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TDSheet" sheetId="1" r:id="rId1"/>
  </sheets>
  <calcPr calcId="145621" refMode="R1C1"/>
</workbook>
</file>

<file path=xl/calcChain.xml><?xml version="1.0" encoding="utf-8"?>
<calcChain xmlns="http://schemas.openxmlformats.org/spreadsheetml/2006/main">
  <c r="J1682" i="1" l="1"/>
  <c r="J1681" i="1"/>
  <c r="J1680" i="1"/>
  <c r="J1679" i="1"/>
  <c r="J1678" i="1"/>
  <c r="J1677" i="1"/>
  <c r="J1676" i="1"/>
  <c r="J1675" i="1"/>
  <c r="J1674" i="1"/>
  <c r="J1672" i="1"/>
  <c r="J1671" i="1"/>
  <c r="J1670" i="1"/>
  <c r="J1668" i="1"/>
  <c r="J1667" i="1"/>
  <c r="J1666" i="1"/>
  <c r="J1665" i="1"/>
  <c r="J1664" i="1"/>
  <c r="J1663" i="1"/>
  <c r="J1662" i="1"/>
  <c r="J1660" i="1"/>
  <c r="J1659" i="1"/>
  <c r="J1658" i="1"/>
  <c r="J1657" i="1"/>
  <c r="J1656" i="1"/>
  <c r="J1655" i="1"/>
  <c r="J1654" i="1"/>
  <c r="J1653" i="1"/>
  <c r="J1652" i="1"/>
  <c r="J1651" i="1"/>
  <c r="J1650" i="1"/>
  <c r="J1649" i="1"/>
  <c r="J1647" i="1"/>
  <c r="J1646" i="1"/>
  <c r="J1645" i="1"/>
  <c r="J1644" i="1"/>
  <c r="J1643" i="1"/>
  <c r="J1642" i="1"/>
  <c r="J1640" i="1"/>
  <c r="J1639" i="1"/>
  <c r="J1637" i="1"/>
  <c r="J1636" i="1"/>
  <c r="J1635" i="1"/>
  <c r="J1634" i="1"/>
  <c r="J1633" i="1"/>
  <c r="J1632" i="1"/>
  <c r="J1631" i="1"/>
  <c r="J1630" i="1"/>
  <c r="J1629" i="1"/>
  <c r="J1628" i="1"/>
  <c r="J1627" i="1"/>
  <c r="J1626" i="1"/>
  <c r="J1625" i="1"/>
  <c r="J1624" i="1"/>
  <c r="J1622" i="1"/>
  <c r="J1621" i="1"/>
  <c r="J1620" i="1"/>
  <c r="J1619" i="1"/>
  <c r="J1618" i="1"/>
  <c r="J1617" i="1"/>
  <c r="J1616" i="1"/>
  <c r="J1615" i="1"/>
  <c r="J1614" i="1"/>
  <c r="J1612" i="1"/>
  <c r="J1611" i="1"/>
  <c r="J1610" i="1"/>
  <c r="J1609" i="1"/>
  <c r="J1608" i="1"/>
  <c r="J1606" i="1"/>
  <c r="J1605" i="1"/>
  <c r="J1604" i="1"/>
  <c r="J1603" i="1"/>
  <c r="J1602" i="1"/>
  <c r="J1601" i="1"/>
  <c r="J1600" i="1"/>
  <c r="J1599" i="1"/>
  <c r="J1598" i="1"/>
  <c r="J1597" i="1"/>
  <c r="J1596" i="1"/>
  <c r="J1595" i="1"/>
  <c r="J1594" i="1"/>
  <c r="J1593" i="1"/>
  <c r="J1592" i="1"/>
  <c r="J1591" i="1"/>
  <c r="J1590" i="1"/>
  <c r="J1589" i="1"/>
  <c r="J1588" i="1"/>
  <c r="J1587" i="1"/>
  <c r="J1586" i="1"/>
  <c r="J1585" i="1"/>
  <c r="J1584" i="1"/>
  <c r="J1583" i="1"/>
  <c r="J1582" i="1"/>
  <c r="J1581" i="1"/>
  <c r="J1580" i="1"/>
  <c r="J1579" i="1"/>
  <c r="J1578" i="1"/>
  <c r="J1577" i="1"/>
  <c r="J1576" i="1"/>
  <c r="J1575" i="1"/>
  <c r="J1574" i="1"/>
  <c r="J1573" i="1"/>
  <c r="J1572" i="1"/>
  <c r="J1571" i="1"/>
  <c r="J1570" i="1"/>
  <c r="J1569" i="1"/>
  <c r="J1568" i="1"/>
  <c r="J1567" i="1"/>
  <c r="J1566" i="1"/>
  <c r="J1565" i="1"/>
  <c r="J1564" i="1"/>
  <c r="J1563" i="1"/>
  <c r="J1562" i="1"/>
  <c r="J1561" i="1"/>
  <c r="J1560" i="1"/>
  <c r="J1559" i="1"/>
  <c r="J1558" i="1"/>
  <c r="J1557" i="1"/>
  <c r="J1556" i="1"/>
  <c r="J1555" i="1"/>
  <c r="J1554" i="1"/>
  <c r="J1553" i="1"/>
  <c r="J1552" i="1"/>
  <c r="J1551" i="1"/>
  <c r="J1550" i="1"/>
  <c r="J1549" i="1"/>
  <c r="J1548" i="1"/>
  <c r="J1547" i="1"/>
  <c r="J1546" i="1"/>
  <c r="J1545" i="1"/>
  <c r="J1544" i="1"/>
  <c r="J1543" i="1"/>
  <c r="J1542" i="1"/>
  <c r="J1541" i="1"/>
  <c r="J1540" i="1"/>
  <c r="J1539" i="1"/>
  <c r="J1538" i="1"/>
  <c r="J1537" i="1"/>
  <c r="J1536" i="1"/>
  <c r="J1534" i="1"/>
  <c r="J1533" i="1"/>
  <c r="J1532" i="1"/>
  <c r="J1531" i="1"/>
  <c r="J1530" i="1"/>
  <c r="J1529" i="1"/>
  <c r="J1528" i="1"/>
  <c r="J1527" i="1"/>
  <c r="J1526" i="1"/>
  <c r="J1525" i="1"/>
  <c r="J1524" i="1"/>
  <c r="J1523" i="1"/>
  <c r="J1522" i="1"/>
  <c r="J1521" i="1"/>
  <c r="J1520" i="1"/>
  <c r="J1519" i="1"/>
  <c r="J1518" i="1"/>
  <c r="J1517" i="1"/>
  <c r="J1516" i="1"/>
  <c r="J1515" i="1"/>
  <c r="J1514" i="1"/>
  <c r="J1513" i="1"/>
  <c r="J1512" i="1"/>
  <c r="J1511" i="1"/>
  <c r="J1510" i="1"/>
  <c r="J1509" i="1"/>
  <c r="J1508" i="1"/>
  <c r="J1507" i="1"/>
  <c r="J1506" i="1"/>
  <c r="J1505" i="1"/>
  <c r="J1504" i="1"/>
  <c r="J1503" i="1"/>
  <c r="J1502" i="1"/>
  <c r="J1501" i="1"/>
  <c r="J1500" i="1"/>
  <c r="J1499" i="1"/>
  <c r="J1498" i="1"/>
  <c r="J1497" i="1"/>
  <c r="J1496" i="1"/>
  <c r="J1495" i="1"/>
  <c r="J1494" i="1"/>
  <c r="J1493" i="1"/>
  <c r="J1492" i="1"/>
  <c r="J1491" i="1"/>
  <c r="J1490" i="1"/>
  <c r="J1489" i="1"/>
  <c r="J1488" i="1"/>
  <c r="J1487" i="1"/>
  <c r="J1486" i="1"/>
  <c r="J1485" i="1"/>
  <c r="J1484" i="1"/>
  <c r="J1483" i="1"/>
  <c r="J1482" i="1"/>
  <c r="J1481" i="1"/>
  <c r="J1480" i="1"/>
  <c r="J1479" i="1"/>
  <c r="J1478" i="1"/>
  <c r="J1477" i="1"/>
  <c r="J1476" i="1"/>
  <c r="J1474" i="1"/>
  <c r="J1473" i="1"/>
  <c r="J1472" i="1"/>
  <c r="J1471" i="1"/>
  <c r="J1470" i="1"/>
  <c r="J1469" i="1"/>
  <c r="J1468" i="1"/>
  <c r="J1467" i="1"/>
  <c r="J1466" i="1"/>
  <c r="J1465" i="1"/>
  <c r="J1464" i="1"/>
  <c r="J1463" i="1"/>
  <c r="J1462" i="1"/>
  <c r="J1461" i="1"/>
  <c r="J1460" i="1"/>
  <c r="J1459" i="1"/>
  <c r="J1458" i="1"/>
  <c r="J1457" i="1"/>
  <c r="J1456" i="1"/>
  <c r="J1455" i="1"/>
  <c r="J1454" i="1"/>
  <c r="J1453" i="1"/>
  <c r="J1452" i="1"/>
  <c r="J1451" i="1"/>
  <c r="J1450" i="1"/>
  <c r="J1449" i="1"/>
  <c r="J1448" i="1"/>
  <c r="J1447" i="1"/>
  <c r="J1446" i="1"/>
  <c r="J1445" i="1"/>
  <c r="J1444" i="1"/>
  <c r="J1443" i="1"/>
  <c r="J1442" i="1"/>
  <c r="J1441" i="1"/>
  <c r="J1440" i="1"/>
  <c r="J1439" i="1"/>
  <c r="J1438" i="1"/>
  <c r="J1437" i="1"/>
  <c r="J1436" i="1"/>
  <c r="J1435" i="1"/>
  <c r="J1434" i="1"/>
  <c r="J1433" i="1"/>
  <c r="J1432" i="1"/>
  <c r="J1431" i="1"/>
  <c r="J1430" i="1"/>
  <c r="J1429" i="1"/>
  <c r="J1428" i="1"/>
  <c r="J1427" i="1"/>
  <c r="J1425" i="1"/>
  <c r="J1424" i="1"/>
  <c r="J1423" i="1"/>
  <c r="J1422" i="1"/>
  <c r="J1421" i="1"/>
  <c r="J1420" i="1"/>
  <c r="J1418" i="1"/>
  <c r="J1417" i="1"/>
  <c r="J1416" i="1"/>
  <c r="J1415" i="1"/>
  <c r="J1414" i="1"/>
  <c r="J1413" i="1"/>
  <c r="J1412" i="1"/>
  <c r="J1411" i="1"/>
  <c r="J1410" i="1"/>
  <c r="J1408" i="1"/>
  <c r="J1407" i="1"/>
  <c r="J1406" i="1"/>
  <c r="J1405" i="1"/>
  <c r="J1404" i="1"/>
  <c r="J1403" i="1"/>
  <c r="J1402" i="1"/>
  <c r="J1401" i="1"/>
  <c r="J1400" i="1"/>
  <c r="J1399" i="1"/>
  <c r="J1398" i="1"/>
  <c r="J1397" i="1"/>
  <c r="J1396" i="1"/>
  <c r="J1395" i="1"/>
  <c r="J1394" i="1"/>
  <c r="J1393" i="1"/>
  <c r="J1392" i="1"/>
  <c r="J1391" i="1"/>
  <c r="J1390" i="1"/>
  <c r="J1389" i="1"/>
  <c r="J1388" i="1"/>
  <c r="J1387" i="1"/>
  <c r="J1386" i="1"/>
  <c r="J1385" i="1"/>
  <c r="J1384" i="1"/>
  <c r="J1383" i="1"/>
  <c r="J1382" i="1"/>
  <c r="J1381" i="1"/>
  <c r="J1380" i="1"/>
  <c r="J1379" i="1"/>
  <c r="J1378" i="1"/>
  <c r="J1377" i="1"/>
  <c r="J1376" i="1"/>
  <c r="J1375" i="1"/>
  <c r="J1374" i="1"/>
  <c r="J1373" i="1"/>
  <c r="J1372" i="1"/>
  <c r="J1371" i="1"/>
  <c r="J1370" i="1"/>
  <c r="J1369" i="1"/>
  <c r="J1368" i="1"/>
  <c r="J1367" i="1"/>
  <c r="J1366" i="1"/>
  <c r="J1365" i="1"/>
  <c r="J1364" i="1"/>
  <c r="J1363" i="1"/>
  <c r="J1362" i="1"/>
  <c r="J1361" i="1"/>
  <c r="J1360" i="1"/>
  <c r="J1359" i="1"/>
  <c r="J1358" i="1"/>
  <c r="J1357" i="1"/>
  <c r="J1356" i="1"/>
  <c r="J1355" i="1"/>
  <c r="J1354" i="1"/>
  <c r="J1353" i="1"/>
  <c r="J1352" i="1"/>
  <c r="J1351" i="1"/>
  <c r="J1350" i="1"/>
  <c r="J1349" i="1"/>
  <c r="J1348" i="1"/>
  <c r="J1346" i="1"/>
  <c r="J1345" i="1"/>
  <c r="J1344" i="1"/>
  <c r="J1343" i="1"/>
  <c r="J1342" i="1"/>
  <c r="J1341" i="1"/>
  <c r="J1340" i="1"/>
  <c r="J1339" i="1"/>
  <c r="J1338" i="1"/>
  <c r="J1337" i="1"/>
  <c r="J1336" i="1"/>
  <c r="J1335" i="1"/>
  <c r="J1334" i="1"/>
  <c r="J1333" i="1"/>
  <c r="J1332" i="1"/>
  <c r="J1331" i="1"/>
  <c r="J1330" i="1"/>
  <c r="J1329" i="1"/>
  <c r="J1328" i="1"/>
  <c r="J1327" i="1"/>
  <c r="J1326" i="1"/>
  <c r="J1325" i="1"/>
  <c r="J1324" i="1"/>
  <c r="J1322" i="1"/>
  <c r="J1321" i="1"/>
  <c r="J1320" i="1"/>
  <c r="J1319" i="1"/>
  <c r="J1318" i="1"/>
  <c r="J1317" i="1"/>
  <c r="J1316" i="1"/>
  <c r="J1315" i="1"/>
  <c r="J1314" i="1"/>
  <c r="J1313" i="1"/>
  <c r="J1312" i="1"/>
  <c r="J1311" i="1"/>
  <c r="J1310" i="1"/>
  <c r="J1309" i="1"/>
  <c r="J1308" i="1"/>
  <c r="J1307" i="1"/>
  <c r="J1306" i="1"/>
  <c r="J1305" i="1"/>
  <c r="J1304" i="1"/>
  <c r="J1303" i="1"/>
  <c r="J1302" i="1"/>
  <c r="J1301" i="1"/>
  <c r="J1300" i="1"/>
  <c r="J1299" i="1"/>
  <c r="J1298" i="1"/>
  <c r="J1297" i="1"/>
  <c r="J1296" i="1"/>
  <c r="J1295" i="1"/>
  <c r="J1294" i="1"/>
  <c r="J1293" i="1"/>
  <c r="J1292" i="1"/>
  <c r="J1291" i="1"/>
  <c r="J1290" i="1"/>
  <c r="J1289" i="1"/>
  <c r="J1288" i="1"/>
  <c r="J1287" i="1"/>
  <c r="J1286" i="1"/>
  <c r="J1284" i="1"/>
  <c r="J1283" i="1"/>
  <c r="J1282" i="1"/>
  <c r="J1281" i="1"/>
  <c r="J1280" i="1"/>
  <c r="J1279" i="1"/>
  <c r="J1278" i="1"/>
  <c r="J1277" i="1"/>
  <c r="J1276" i="1"/>
  <c r="J1275" i="1"/>
  <c r="J1274" i="1"/>
  <c r="J1273" i="1"/>
  <c r="J1272" i="1"/>
  <c r="J1271" i="1"/>
  <c r="J1270" i="1"/>
  <c r="J1269" i="1"/>
  <c r="J1268" i="1"/>
  <c r="J1267" i="1"/>
  <c r="J1266" i="1"/>
  <c r="J1265" i="1"/>
  <c r="J1264" i="1"/>
  <c r="J1263" i="1"/>
  <c r="J1262" i="1"/>
  <c r="J1261" i="1"/>
  <c r="J1260" i="1"/>
  <c r="J1259" i="1"/>
  <c r="J1258" i="1"/>
  <c r="J1257" i="1"/>
  <c r="J1256" i="1"/>
  <c r="J1255" i="1"/>
  <c r="J1254" i="1"/>
  <c r="J1253" i="1"/>
  <c r="J1252" i="1"/>
  <c r="J1251" i="1"/>
  <c r="J1250" i="1"/>
  <c r="J1249" i="1"/>
  <c r="J1248" i="1"/>
  <c r="J1247" i="1"/>
  <c r="J1246" i="1"/>
  <c r="J1245" i="1"/>
  <c r="J1244" i="1"/>
  <c r="J1243" i="1"/>
  <c r="J1242" i="1"/>
  <c r="J1241" i="1"/>
  <c r="J1240" i="1"/>
  <c r="J1239" i="1"/>
  <c r="J1238" i="1"/>
  <c r="J1237" i="1"/>
  <c r="J1236" i="1"/>
  <c r="J1235" i="1"/>
  <c r="J1234" i="1"/>
  <c r="J1232" i="1"/>
  <c r="J1231" i="1"/>
  <c r="J1230" i="1"/>
  <c r="J1229" i="1"/>
  <c r="J1228" i="1"/>
  <c r="J1227" i="1"/>
  <c r="J1226" i="1"/>
  <c r="J1225" i="1"/>
  <c r="J1224" i="1"/>
  <c r="J1223" i="1"/>
  <c r="J1222" i="1"/>
  <c r="J1221" i="1"/>
  <c r="J1220" i="1"/>
  <c r="J1219" i="1"/>
  <c r="J1218" i="1"/>
  <c r="J1217" i="1"/>
  <c r="J1216" i="1"/>
  <c r="J1215" i="1"/>
  <c r="J1214" i="1"/>
  <c r="J1213" i="1"/>
  <c r="J1212" i="1"/>
  <c r="J1211" i="1"/>
  <c r="J1210" i="1"/>
  <c r="J1209" i="1"/>
  <c r="J1208" i="1"/>
  <c r="J1207" i="1"/>
  <c r="J1206" i="1"/>
  <c r="J1205" i="1"/>
  <c r="J1204" i="1"/>
  <c r="J1203" i="1"/>
  <c r="J1202" i="1"/>
  <c r="J1201" i="1"/>
  <c r="J1200" i="1"/>
  <c r="J1199" i="1"/>
  <c r="J1198" i="1"/>
  <c r="J1197" i="1"/>
  <c r="J1196" i="1"/>
  <c r="J1195" i="1"/>
  <c r="J1194" i="1"/>
  <c r="J1193" i="1"/>
  <c r="J1192" i="1"/>
  <c r="J1191" i="1"/>
  <c r="J1190" i="1"/>
  <c r="J1189" i="1"/>
  <c r="J1188" i="1"/>
  <c r="J1187" i="1"/>
  <c r="J1186" i="1"/>
  <c r="J1185" i="1"/>
  <c r="J1184" i="1"/>
  <c r="J1183" i="1"/>
  <c r="J1182" i="1"/>
  <c r="J1181" i="1"/>
  <c r="J1180" i="1"/>
  <c r="J1179" i="1"/>
  <c r="J1178" i="1"/>
  <c r="J1177" i="1"/>
  <c r="J1176" i="1"/>
  <c r="J1175" i="1"/>
  <c r="J1174" i="1"/>
  <c r="J1173" i="1"/>
  <c r="J1172" i="1"/>
  <c r="J1171" i="1"/>
  <c r="J1170" i="1"/>
  <c r="J1169" i="1"/>
  <c r="J1168" i="1"/>
  <c r="J1167" i="1"/>
  <c r="J1166" i="1"/>
  <c r="J1164" i="1"/>
  <c r="J1163" i="1"/>
  <c r="J1162" i="1"/>
  <c r="J1161" i="1"/>
  <c r="J1160" i="1"/>
  <c r="J1159" i="1"/>
  <c r="J1158" i="1"/>
  <c r="J1157" i="1"/>
  <c r="J1156" i="1"/>
  <c r="J1155" i="1"/>
  <c r="J1154" i="1"/>
  <c r="J1153" i="1"/>
  <c r="J1152" i="1"/>
  <c r="J1151" i="1"/>
  <c r="J1150" i="1"/>
  <c r="J1149" i="1"/>
  <c r="J1148" i="1"/>
  <c r="J1147" i="1"/>
  <c r="J1146" i="1"/>
  <c r="J1145" i="1"/>
  <c r="J1144" i="1"/>
  <c r="J1143" i="1"/>
  <c r="J1142" i="1"/>
  <c r="J1141" i="1"/>
  <c r="J1140" i="1"/>
  <c r="J1139" i="1"/>
  <c r="J1138" i="1"/>
  <c r="J1137" i="1"/>
  <c r="J1136" i="1"/>
  <c r="J1135" i="1"/>
  <c r="J1134" i="1"/>
  <c r="J1133" i="1"/>
  <c r="J1132" i="1"/>
  <c r="J1131" i="1"/>
  <c r="J1130" i="1"/>
  <c r="J1129" i="1"/>
  <c r="J1128" i="1"/>
  <c r="J1127" i="1"/>
  <c r="J1126" i="1"/>
  <c r="J1125" i="1"/>
  <c r="J1124" i="1"/>
  <c r="J1123" i="1"/>
  <c r="J1122" i="1"/>
  <c r="J1121" i="1"/>
  <c r="J1120" i="1"/>
  <c r="J1119" i="1"/>
  <c r="J1118" i="1"/>
  <c r="J1117" i="1"/>
  <c r="J1116" i="1"/>
  <c r="J1115" i="1"/>
  <c r="J1114" i="1"/>
  <c r="J1113" i="1"/>
  <c r="J1112" i="1"/>
  <c r="J1111" i="1"/>
  <c r="J1110" i="1"/>
  <c r="J1109" i="1"/>
  <c r="J1108" i="1"/>
  <c r="J1107" i="1"/>
  <c r="J1106" i="1"/>
  <c r="J1105" i="1"/>
  <c r="J1104" i="1"/>
  <c r="J1103" i="1"/>
  <c r="J1102" i="1"/>
  <c r="J1101" i="1"/>
  <c r="J1100" i="1"/>
  <c r="J1099" i="1"/>
  <c r="J1098" i="1"/>
  <c r="J1097" i="1"/>
  <c r="J1096" i="1"/>
  <c r="J1095" i="1"/>
  <c r="J1094" i="1"/>
  <c r="J1093" i="1"/>
  <c r="J1090" i="1"/>
  <c r="J1089" i="1"/>
  <c r="J1088" i="1"/>
  <c r="J1087" i="1"/>
  <c r="J1086" i="1"/>
  <c r="J1085" i="1"/>
  <c r="J1084" i="1"/>
  <c r="J1083" i="1"/>
  <c r="J1082" i="1"/>
  <c r="J1080" i="1"/>
  <c r="J1079" i="1"/>
  <c r="J1078" i="1"/>
  <c r="J1077" i="1"/>
  <c r="J1076" i="1"/>
  <c r="J1074" i="1"/>
  <c r="J1073" i="1"/>
  <c r="J1072" i="1"/>
  <c r="J1071" i="1"/>
  <c r="J1070" i="1"/>
  <c r="J1069" i="1"/>
  <c r="J1068" i="1"/>
  <c r="J1067" i="1"/>
  <c r="J1066" i="1"/>
  <c r="J1065" i="1"/>
  <c r="J1064" i="1"/>
  <c r="J1063" i="1"/>
  <c r="J1062" i="1"/>
  <c r="J1061" i="1"/>
  <c r="J1060" i="1"/>
  <c r="J1059" i="1"/>
  <c r="J1058" i="1"/>
  <c r="J1057" i="1"/>
  <c r="J1056" i="1"/>
  <c r="J1055" i="1"/>
  <c r="J1054" i="1"/>
  <c r="J1053" i="1"/>
  <c r="J1052" i="1"/>
  <c r="J1051" i="1"/>
  <c r="J1050" i="1"/>
  <c r="J1049" i="1"/>
  <c r="J1048" i="1"/>
  <c r="J1047" i="1"/>
  <c r="J1046" i="1"/>
  <c r="J1045" i="1"/>
  <c r="J1044" i="1"/>
  <c r="J1043" i="1"/>
  <c r="J1042" i="1"/>
  <c r="J1041" i="1"/>
  <c r="J1040" i="1"/>
  <c r="J1039" i="1"/>
  <c r="J1038" i="1"/>
  <c r="J1037" i="1"/>
  <c r="J1036" i="1"/>
  <c r="J1035" i="1"/>
  <c r="J1034" i="1"/>
  <c r="J1033" i="1"/>
  <c r="J1032" i="1"/>
  <c r="J1031" i="1"/>
  <c r="J1030" i="1"/>
  <c r="J1029" i="1"/>
  <c r="J1028" i="1"/>
  <c r="J1027" i="1"/>
  <c r="J1026" i="1"/>
  <c r="J1025" i="1"/>
  <c r="J1024" i="1"/>
  <c r="J1023" i="1"/>
  <c r="J1022" i="1"/>
  <c r="J1021" i="1"/>
  <c r="J1020" i="1"/>
  <c r="J1019" i="1"/>
  <c r="J1018" i="1"/>
  <c r="J1017" i="1"/>
  <c r="J1016" i="1"/>
  <c r="J1015" i="1"/>
  <c r="J1014" i="1"/>
  <c r="J1013" i="1"/>
  <c r="J1012" i="1"/>
  <c r="J1011" i="1"/>
  <c r="J1010" i="1"/>
  <c r="J1009" i="1"/>
  <c r="J1008" i="1"/>
  <c r="J1007" i="1"/>
  <c r="J1006" i="1"/>
  <c r="J1005" i="1"/>
  <c r="J1004" i="1"/>
  <c r="J1003" i="1"/>
  <c r="J1001" i="1"/>
  <c r="J999" i="1"/>
  <c r="J998" i="1"/>
  <c r="J997" i="1"/>
  <c r="J996" i="1"/>
  <c r="J995" i="1"/>
  <c r="J994" i="1"/>
  <c r="J993" i="1"/>
  <c r="J992" i="1"/>
  <c r="J991" i="1"/>
  <c r="J990" i="1"/>
  <c r="J989" i="1"/>
  <c r="J988" i="1"/>
  <c r="J987" i="1"/>
  <c r="J986" i="1"/>
  <c r="J985" i="1"/>
  <c r="J984" i="1"/>
  <c r="J983" i="1"/>
  <c r="J982" i="1"/>
  <c r="J981" i="1"/>
  <c r="J980" i="1"/>
  <c r="J979" i="1"/>
  <c r="J978" i="1"/>
  <c r="J977" i="1"/>
  <c r="J976" i="1"/>
  <c r="J975" i="1"/>
  <c r="J974" i="1"/>
  <c r="J973" i="1"/>
  <c r="J972" i="1"/>
  <c r="J971" i="1"/>
  <c r="J970" i="1"/>
  <c r="J969" i="1"/>
  <c r="J968" i="1"/>
  <c r="J967" i="1"/>
  <c r="J966" i="1"/>
  <c r="J965" i="1"/>
  <c r="J964" i="1"/>
  <c r="J963" i="1"/>
  <c r="J962" i="1"/>
  <c r="J961" i="1"/>
  <c r="J960" i="1"/>
  <c r="J959" i="1"/>
  <c r="J958" i="1"/>
  <c r="J957" i="1"/>
  <c r="J956" i="1"/>
  <c r="J955" i="1"/>
  <c r="J954" i="1"/>
  <c r="J953" i="1"/>
  <c r="J952" i="1"/>
  <c r="J951" i="1"/>
  <c r="J950" i="1"/>
  <c r="J949" i="1"/>
  <c r="J948" i="1"/>
  <c r="J947" i="1"/>
  <c r="J946" i="1"/>
  <c r="J945" i="1"/>
  <c r="J944" i="1"/>
  <c r="J943" i="1"/>
  <c r="J942" i="1"/>
  <c r="J941" i="1"/>
  <c r="J940" i="1"/>
  <c r="J939" i="1"/>
  <c r="J938" i="1"/>
  <c r="J937" i="1"/>
  <c r="J936" i="1"/>
  <c r="J935" i="1"/>
  <c r="J934" i="1"/>
  <c r="J933" i="1"/>
  <c r="J932" i="1"/>
  <c r="J931" i="1"/>
  <c r="J930" i="1"/>
  <c r="J929" i="1"/>
  <c r="J928" i="1"/>
  <c r="J927" i="1"/>
  <c r="J926" i="1"/>
  <c r="J925" i="1"/>
  <c r="J924" i="1"/>
  <c r="J923" i="1"/>
  <c r="J922" i="1"/>
  <c r="J921" i="1"/>
  <c r="J920" i="1"/>
  <c r="J919" i="1"/>
  <c r="J918" i="1"/>
  <c r="J917" i="1"/>
  <c r="J916" i="1"/>
  <c r="J915" i="1"/>
  <c r="J914" i="1"/>
  <c r="J913" i="1"/>
  <c r="J912" i="1"/>
  <c r="J911" i="1"/>
  <c r="J910" i="1"/>
  <c r="J909" i="1"/>
  <c r="J908" i="1"/>
  <c r="J907" i="1"/>
  <c r="J906" i="1"/>
  <c r="J905" i="1"/>
  <c r="J904" i="1"/>
  <c r="J903" i="1"/>
  <c r="J902" i="1"/>
  <c r="J901" i="1"/>
  <c r="J900" i="1"/>
  <c r="J899" i="1"/>
  <c r="J898" i="1"/>
  <c r="J897" i="1"/>
  <c r="J896" i="1"/>
  <c r="J895" i="1"/>
  <c r="J894" i="1"/>
  <c r="J893" i="1"/>
  <c r="J892" i="1"/>
  <c r="J891" i="1"/>
  <c r="J890" i="1"/>
  <c r="J889" i="1"/>
  <c r="J888" i="1"/>
  <c r="J887" i="1"/>
  <c r="J886" i="1"/>
  <c r="J884" i="1"/>
  <c r="J883" i="1"/>
  <c r="J882" i="1"/>
  <c r="J881" i="1"/>
  <c r="J880" i="1"/>
  <c r="J879" i="1"/>
  <c r="J878" i="1"/>
  <c r="J876" i="1"/>
  <c r="J875" i="1"/>
  <c r="J874" i="1"/>
  <c r="J873" i="1"/>
  <c r="J872" i="1"/>
  <c r="J871" i="1"/>
  <c r="J870" i="1"/>
  <c r="J869" i="1"/>
  <c r="J868" i="1"/>
  <c r="J867" i="1"/>
  <c r="J866" i="1"/>
  <c r="J865" i="1"/>
  <c r="J864" i="1"/>
  <c r="J863" i="1"/>
  <c r="J862" i="1"/>
  <c r="J861" i="1"/>
  <c r="J859" i="1"/>
  <c r="J857" i="1"/>
  <c r="J855" i="1"/>
  <c r="J854" i="1"/>
  <c r="J853" i="1"/>
  <c r="J852" i="1"/>
  <c r="J851" i="1"/>
  <c r="J850" i="1"/>
  <c r="J849" i="1"/>
  <c r="J848" i="1"/>
  <c r="J847" i="1"/>
  <c r="J846" i="1"/>
  <c r="J845" i="1"/>
  <c r="J844" i="1"/>
  <c r="J843" i="1"/>
  <c r="J842" i="1"/>
  <c r="J841" i="1"/>
  <c r="J840" i="1"/>
  <c r="J839" i="1"/>
  <c r="J838" i="1"/>
  <c r="J837" i="1"/>
  <c r="J836" i="1"/>
  <c r="J835" i="1"/>
  <c r="J834" i="1"/>
  <c r="J833" i="1"/>
  <c r="J832" i="1"/>
  <c r="J831" i="1"/>
  <c r="J830" i="1"/>
  <c r="J829" i="1"/>
  <c r="J828" i="1"/>
  <c r="J827" i="1"/>
  <c r="J826" i="1"/>
  <c r="J825" i="1"/>
  <c r="J824" i="1"/>
  <c r="J823" i="1"/>
  <c r="J822" i="1"/>
  <c r="J821" i="1"/>
  <c r="J820" i="1"/>
  <c r="J819" i="1"/>
  <c r="J818" i="1"/>
  <c r="J817" i="1"/>
  <c r="J815" i="1"/>
  <c r="J814" i="1"/>
  <c r="J813" i="1"/>
  <c r="J812" i="1"/>
  <c r="J811" i="1"/>
  <c r="J810" i="1"/>
  <c r="J809" i="1"/>
  <c r="J808" i="1"/>
  <c r="J807" i="1"/>
  <c r="J806" i="1"/>
  <c r="J805" i="1"/>
  <c r="J804" i="1"/>
  <c r="J803" i="1"/>
  <c r="J802" i="1"/>
  <c r="J801" i="1"/>
  <c r="J800" i="1"/>
  <c r="J799" i="1"/>
  <c r="J798" i="1"/>
  <c r="J797" i="1"/>
  <c r="J796" i="1"/>
  <c r="J795" i="1"/>
  <c r="J794" i="1"/>
  <c r="J793" i="1"/>
  <c r="J792" i="1"/>
  <c r="J791" i="1"/>
  <c r="J790" i="1"/>
  <c r="J789" i="1"/>
  <c r="J788" i="1"/>
  <c r="J787" i="1"/>
  <c r="J786" i="1"/>
  <c r="J785" i="1"/>
  <c r="J784" i="1"/>
  <c r="J783" i="1"/>
  <c r="J782" i="1"/>
  <c r="J781" i="1"/>
  <c r="J780" i="1"/>
  <c r="J779" i="1"/>
  <c r="J778" i="1"/>
  <c r="J777" i="1"/>
  <c r="J776" i="1"/>
  <c r="J775" i="1"/>
  <c r="J774" i="1"/>
  <c r="J773" i="1"/>
  <c r="J772" i="1"/>
  <c r="J771" i="1"/>
  <c r="J769" i="1"/>
  <c r="J768" i="1"/>
  <c r="J767" i="1"/>
  <c r="J766" i="1"/>
  <c r="J765" i="1"/>
  <c r="J764" i="1"/>
  <c r="J763" i="1"/>
  <c r="J762" i="1"/>
  <c r="J761" i="1"/>
  <c r="J759" i="1"/>
  <c r="J757" i="1"/>
  <c r="J756" i="1"/>
  <c r="J755" i="1"/>
  <c r="J754" i="1"/>
  <c r="J753" i="1"/>
  <c r="J752" i="1"/>
  <c r="J750" i="1"/>
  <c r="J749" i="1"/>
  <c r="J748" i="1"/>
  <c r="J747" i="1"/>
  <c r="J746" i="1"/>
  <c r="J745" i="1"/>
  <c r="J744" i="1"/>
  <c r="J743" i="1"/>
  <c r="J742" i="1"/>
  <c r="J741" i="1"/>
  <c r="J740" i="1"/>
  <c r="J739" i="1"/>
  <c r="J738" i="1"/>
  <c r="J737" i="1"/>
  <c r="J736" i="1"/>
  <c r="J735" i="1"/>
  <c r="J734" i="1"/>
  <c r="J733" i="1"/>
  <c r="J732" i="1"/>
  <c r="J731" i="1"/>
  <c r="J730" i="1"/>
  <c r="J729" i="1"/>
  <c r="J728" i="1"/>
  <c r="J727" i="1"/>
  <c r="J726" i="1"/>
  <c r="J725" i="1"/>
  <c r="J724" i="1"/>
  <c r="J723" i="1"/>
  <c r="J722" i="1"/>
  <c r="J721" i="1"/>
  <c r="J720" i="1"/>
  <c r="J719" i="1"/>
  <c r="J718" i="1"/>
  <c r="J717" i="1"/>
  <c r="J716" i="1"/>
  <c r="J714" i="1"/>
  <c r="J712" i="1"/>
  <c r="J710" i="1"/>
  <c r="J709" i="1"/>
  <c r="J708" i="1"/>
  <c r="J707" i="1"/>
  <c r="J706" i="1"/>
  <c r="J705" i="1"/>
  <c r="J704" i="1"/>
  <c r="J703" i="1"/>
  <c r="J701" i="1"/>
  <c r="J700" i="1"/>
  <c r="J698" i="1"/>
  <c r="J697" i="1"/>
  <c r="J696" i="1"/>
  <c r="J695" i="1"/>
  <c r="J694" i="1"/>
  <c r="J692" i="1"/>
  <c r="J691" i="1"/>
  <c r="J690" i="1"/>
  <c r="J688" i="1"/>
  <c r="J687" i="1"/>
  <c r="J686" i="1"/>
  <c r="J685" i="1"/>
  <c r="J683" i="1"/>
  <c r="J682" i="1"/>
  <c r="J681" i="1"/>
  <c r="J680" i="1"/>
  <c r="J678" i="1"/>
  <c r="J677" i="1"/>
  <c r="J675" i="1"/>
  <c r="J674" i="1"/>
  <c r="J673" i="1"/>
  <c r="J672" i="1"/>
  <c r="J671" i="1"/>
  <c r="J670" i="1"/>
  <c r="J669" i="1"/>
  <c r="J668" i="1"/>
  <c r="J667" i="1"/>
  <c r="J666" i="1"/>
  <c r="J665" i="1"/>
  <c r="J664" i="1"/>
  <c r="J663" i="1"/>
  <c r="J662" i="1"/>
  <c r="J661" i="1"/>
  <c r="J660" i="1"/>
  <c r="J659" i="1"/>
  <c r="J658" i="1"/>
  <c r="J657" i="1"/>
  <c r="J655" i="1"/>
  <c r="J654" i="1"/>
  <c r="J653" i="1"/>
  <c r="J652" i="1"/>
  <c r="J651" i="1"/>
  <c r="J649" i="1"/>
  <c r="J647" i="1"/>
  <c r="J645" i="1"/>
  <c r="J644" i="1"/>
  <c r="J643" i="1"/>
  <c r="J642" i="1"/>
  <c r="J641" i="1"/>
  <c r="J640" i="1"/>
  <c r="J639" i="1"/>
  <c r="J638" i="1"/>
  <c r="J637" i="1"/>
  <c r="J636" i="1"/>
  <c r="J635" i="1"/>
  <c r="J634" i="1"/>
  <c r="J633" i="1"/>
  <c r="J632" i="1"/>
  <c r="J631" i="1"/>
  <c r="J630" i="1"/>
  <c r="J629" i="1"/>
  <c r="J628" i="1"/>
  <c r="J626" i="1"/>
  <c r="J625" i="1"/>
  <c r="J624" i="1"/>
  <c r="J623" i="1"/>
  <c r="J622" i="1"/>
  <c r="J621" i="1"/>
  <c r="J620" i="1"/>
  <c r="J619" i="1"/>
  <c r="J618" i="1"/>
  <c r="J617" i="1"/>
  <c r="J616" i="1"/>
  <c r="J615" i="1"/>
  <c r="J613" i="1"/>
  <c r="J611" i="1"/>
  <c r="J610" i="1"/>
  <c r="J609" i="1"/>
  <c r="J608" i="1"/>
  <c r="J607" i="1"/>
  <c r="J606" i="1"/>
  <c r="J605" i="1"/>
  <c r="J604" i="1"/>
  <c r="J603" i="1"/>
  <c r="J602" i="1"/>
  <c r="J601" i="1"/>
  <c r="J600" i="1"/>
  <c r="J599" i="1"/>
  <c r="J598" i="1"/>
  <c r="J597" i="1"/>
  <c r="J596" i="1"/>
  <c r="J595" i="1"/>
  <c r="J594" i="1"/>
  <c r="J593" i="1"/>
  <c r="J592" i="1"/>
  <c r="J591" i="1"/>
  <c r="J590" i="1"/>
  <c r="J589" i="1"/>
  <c r="J587" i="1"/>
  <c r="J585" i="1"/>
  <c r="J584" i="1"/>
  <c r="J583" i="1"/>
  <c r="J581" i="1"/>
  <c r="J580" i="1"/>
  <c r="J579" i="1"/>
  <c r="J578" i="1"/>
  <c r="J577" i="1"/>
  <c r="J576" i="1"/>
  <c r="J575" i="1"/>
  <c r="J574" i="1"/>
  <c r="J573" i="1"/>
  <c r="J572" i="1"/>
  <c r="J571" i="1"/>
  <c r="J570" i="1"/>
  <c r="J568" i="1"/>
  <c r="J567" i="1"/>
  <c r="J566" i="1"/>
  <c r="J565" i="1"/>
  <c r="J564" i="1"/>
  <c r="J563" i="1"/>
  <c r="J561" i="1"/>
  <c r="J560" i="1"/>
  <c r="J559" i="1"/>
  <c r="J558" i="1"/>
  <c r="J557" i="1"/>
  <c r="J556" i="1"/>
  <c r="J555" i="1"/>
  <c r="J554" i="1"/>
  <c r="J552" i="1"/>
  <c r="J551" i="1"/>
  <c r="J550" i="1"/>
  <c r="J549" i="1"/>
  <c r="J548" i="1"/>
  <c r="J547" i="1"/>
  <c r="J546" i="1"/>
  <c r="J545" i="1"/>
  <c r="J544" i="1"/>
  <c r="J543" i="1"/>
  <c r="J542" i="1"/>
  <c r="J541" i="1"/>
  <c r="J540" i="1"/>
  <c r="J539" i="1"/>
  <c r="J538" i="1"/>
  <c r="J537" i="1"/>
  <c r="J536" i="1"/>
  <c r="J535" i="1"/>
  <c r="J534" i="1"/>
  <c r="J533" i="1"/>
  <c r="J532" i="1"/>
  <c r="J531" i="1"/>
  <c r="J530" i="1"/>
  <c r="J529" i="1"/>
  <c r="J528" i="1"/>
  <c r="J527" i="1"/>
  <c r="J526" i="1"/>
  <c r="J525" i="1"/>
  <c r="J524" i="1"/>
  <c r="J523" i="1"/>
  <c r="J522" i="1"/>
  <c r="J521" i="1"/>
  <c r="J520" i="1"/>
  <c r="J519" i="1"/>
  <c r="J518" i="1"/>
  <c r="J517" i="1"/>
  <c r="J516" i="1"/>
  <c r="J515" i="1"/>
  <c r="J514" i="1"/>
  <c r="J513" i="1"/>
  <c r="J512" i="1"/>
  <c r="J511" i="1"/>
  <c r="J510" i="1"/>
  <c r="J509" i="1"/>
  <c r="J508" i="1"/>
  <c r="J507" i="1"/>
  <c r="J506" i="1"/>
  <c r="J505" i="1"/>
  <c r="J504" i="1"/>
  <c r="J503" i="1"/>
  <c r="J502" i="1"/>
  <c r="J500" i="1"/>
  <c r="J499" i="1"/>
  <c r="J498" i="1"/>
  <c r="J497" i="1"/>
  <c r="J496" i="1"/>
  <c r="J495" i="1"/>
  <c r="J494" i="1"/>
  <c r="J492" i="1"/>
  <c r="J491" i="1"/>
  <c r="J490" i="1"/>
  <c r="J489" i="1"/>
  <c r="J488" i="1"/>
  <c r="J487" i="1"/>
  <c r="J486" i="1"/>
  <c r="J485" i="1"/>
  <c r="J484" i="1"/>
  <c r="J483" i="1"/>
  <c r="J482" i="1"/>
  <c r="J481" i="1"/>
  <c r="J480" i="1"/>
  <c r="J479" i="1"/>
  <c r="J478" i="1"/>
  <c r="J477" i="1"/>
  <c r="J476" i="1"/>
  <c r="J475" i="1"/>
  <c r="J473" i="1"/>
  <c r="J472" i="1"/>
  <c r="J471" i="1"/>
  <c r="J470" i="1"/>
  <c r="J469" i="1"/>
  <c r="J468" i="1"/>
  <c r="J467" i="1"/>
  <c r="J466" i="1"/>
  <c r="J465" i="1"/>
  <c r="J464" i="1"/>
  <c r="J463" i="1"/>
  <c r="J462" i="1"/>
  <c r="J461" i="1"/>
  <c r="J460" i="1"/>
  <c r="J459" i="1"/>
  <c r="J458" i="1"/>
  <c r="J457" i="1"/>
  <c r="J456" i="1"/>
  <c r="J455" i="1"/>
  <c r="J454" i="1"/>
  <c r="J453" i="1"/>
  <c r="J452" i="1"/>
  <c r="J451" i="1"/>
  <c r="J450" i="1"/>
  <c r="J449" i="1"/>
  <c r="J448" i="1"/>
  <c r="J447" i="1"/>
  <c r="J446" i="1"/>
  <c r="J445" i="1"/>
  <c r="J444" i="1"/>
  <c r="J443" i="1"/>
  <c r="J442" i="1"/>
  <c r="J441" i="1"/>
  <c r="J440" i="1"/>
  <c r="J439" i="1"/>
  <c r="J438" i="1"/>
  <c r="J437" i="1"/>
  <c r="J436" i="1"/>
  <c r="J435" i="1"/>
  <c r="J434" i="1"/>
  <c r="J433" i="1"/>
  <c r="J432" i="1"/>
  <c r="J431" i="1"/>
  <c r="J430" i="1"/>
  <c r="J429" i="1"/>
  <c r="J428" i="1"/>
  <c r="J427" i="1"/>
  <c r="J426" i="1"/>
  <c r="J425" i="1"/>
  <c r="J424" i="1"/>
  <c r="J423" i="1"/>
  <c r="J422" i="1"/>
  <c r="J421" i="1"/>
  <c r="J420" i="1"/>
  <c r="J419" i="1"/>
  <c r="J418" i="1"/>
  <c r="J417" i="1"/>
  <c r="J416" i="1"/>
  <c r="J415" i="1"/>
  <c r="J414" i="1"/>
  <c r="J413" i="1"/>
  <c r="J412" i="1"/>
  <c r="J411" i="1"/>
  <c r="J410" i="1"/>
  <c r="J409" i="1"/>
  <c r="J408" i="1"/>
  <c r="J407" i="1"/>
  <c r="J406" i="1"/>
  <c r="J405" i="1"/>
  <c r="J404" i="1"/>
  <c r="J403" i="1"/>
  <c r="J402" i="1"/>
  <c r="J401" i="1"/>
  <c r="J400" i="1"/>
  <c r="J399" i="1"/>
  <c r="J398" i="1"/>
  <c r="J397" i="1"/>
  <c r="J396" i="1"/>
  <c r="J395" i="1"/>
  <c r="J394" i="1"/>
  <c r="J393" i="1"/>
  <c r="J392" i="1"/>
  <c r="J391" i="1"/>
  <c r="J390" i="1"/>
  <c r="J389" i="1"/>
  <c r="J388" i="1"/>
  <c r="J387" i="1"/>
  <c r="J386" i="1"/>
  <c r="J385" i="1"/>
  <c r="J384" i="1"/>
  <c r="J383" i="1"/>
  <c r="J382" i="1"/>
  <c r="J381" i="1"/>
  <c r="J380" i="1"/>
  <c r="J379" i="1"/>
  <c r="J378" i="1"/>
  <c r="J377" i="1"/>
  <c r="J376" i="1"/>
  <c r="J375" i="1"/>
  <c r="J374" i="1"/>
  <c r="J373" i="1"/>
  <c r="J372" i="1"/>
  <c r="J371" i="1"/>
  <c r="J370" i="1"/>
  <c r="J369" i="1"/>
  <c r="J368" i="1"/>
  <c r="J367" i="1"/>
  <c r="J366" i="1"/>
  <c r="J365" i="1"/>
  <c r="J364" i="1"/>
  <c r="J363" i="1"/>
  <c r="J362" i="1"/>
  <c r="J361" i="1"/>
  <c r="J360" i="1"/>
  <c r="J359" i="1"/>
  <c r="J358" i="1"/>
  <c r="J357" i="1"/>
  <c r="J356" i="1"/>
  <c r="J355" i="1"/>
  <c r="J354" i="1"/>
  <c r="J353" i="1"/>
  <c r="J352" i="1"/>
  <c r="J351" i="1"/>
  <c r="J350" i="1"/>
  <c r="J349" i="1"/>
  <c r="J348" i="1"/>
  <c r="J347" i="1"/>
  <c r="J346" i="1"/>
  <c r="J345" i="1"/>
  <c r="J344" i="1"/>
  <c r="J343" i="1"/>
  <c r="J342" i="1"/>
  <c r="J341" i="1"/>
  <c r="J340" i="1"/>
  <c r="J339" i="1"/>
  <c r="J338" i="1"/>
  <c r="J337" i="1"/>
  <c r="J336" i="1"/>
  <c r="J335" i="1"/>
  <c r="J334" i="1"/>
  <c r="J333" i="1"/>
  <c r="J332" i="1"/>
  <c r="J331" i="1"/>
  <c r="J330" i="1"/>
  <c r="J329" i="1"/>
  <c r="J328" i="1"/>
  <c r="J327" i="1"/>
  <c r="J326" i="1"/>
  <c r="J325" i="1"/>
  <c r="J324" i="1"/>
  <c r="J323" i="1"/>
  <c r="J322" i="1"/>
  <c r="J321" i="1"/>
  <c r="J320" i="1"/>
  <c r="J319" i="1"/>
  <c r="J318" i="1"/>
  <c r="J317" i="1"/>
  <c r="J316" i="1"/>
  <c r="J314" i="1"/>
  <c r="J313" i="1"/>
  <c r="J312" i="1"/>
  <c r="J311" i="1"/>
  <c r="J310" i="1"/>
  <c r="J309" i="1"/>
  <c r="J308" i="1"/>
  <c r="J307" i="1"/>
  <c r="J306" i="1"/>
  <c r="J305" i="1"/>
  <c r="J304" i="1"/>
  <c r="J303" i="1"/>
  <c r="J302" i="1"/>
  <c r="J301" i="1"/>
  <c r="J300" i="1"/>
  <c r="J299" i="1"/>
  <c r="J298" i="1"/>
  <c r="J297" i="1"/>
  <c r="J296" i="1"/>
  <c r="J295" i="1"/>
  <c r="J294" i="1"/>
  <c r="J293" i="1"/>
  <c r="J292" i="1"/>
  <c r="J291" i="1"/>
  <c r="J290" i="1"/>
  <c r="J289" i="1"/>
  <c r="J288" i="1"/>
  <c r="J287" i="1"/>
  <c r="J286" i="1"/>
  <c r="J285" i="1"/>
  <c r="J284" i="1"/>
  <c r="J283" i="1"/>
  <c r="J282" i="1"/>
  <c r="J281" i="1"/>
  <c r="J280" i="1"/>
  <c r="J279" i="1"/>
  <c r="J278" i="1"/>
  <c r="J277" i="1"/>
  <c r="J276" i="1"/>
  <c r="J275" i="1"/>
  <c r="J274" i="1"/>
  <c r="J273" i="1"/>
  <c r="J272" i="1"/>
  <c r="J271" i="1"/>
  <c r="J270" i="1"/>
  <c r="J269" i="1"/>
  <c r="J268" i="1"/>
  <c r="J267" i="1"/>
  <c r="J266" i="1"/>
  <c r="J265" i="1"/>
  <c r="J264" i="1"/>
  <c r="J263" i="1"/>
  <c r="J262" i="1"/>
  <c r="J261" i="1"/>
  <c r="J260" i="1"/>
  <c r="J259" i="1"/>
  <c r="J258" i="1"/>
  <c r="J257" i="1"/>
  <c r="J256" i="1"/>
  <c r="J255" i="1"/>
  <c r="J254" i="1"/>
  <c r="J253" i="1"/>
  <c r="J252" i="1"/>
  <c r="J251" i="1"/>
  <c r="J250" i="1"/>
  <c r="J249" i="1"/>
  <c r="J248" i="1"/>
  <c r="J247" i="1"/>
  <c r="J246" i="1"/>
  <c r="J245" i="1"/>
  <c r="J244" i="1"/>
  <c r="J243" i="1"/>
  <c r="J242" i="1"/>
  <c r="J241" i="1"/>
  <c r="J240" i="1"/>
  <c r="J239" i="1"/>
  <c r="J238" i="1"/>
  <c r="J237" i="1"/>
  <c r="J236" i="1"/>
  <c r="J235" i="1"/>
  <c r="J234" i="1"/>
  <c r="J233" i="1"/>
  <c r="J232" i="1"/>
  <c r="J231" i="1"/>
  <c r="J230" i="1"/>
  <c r="J229" i="1"/>
  <c r="J228" i="1"/>
  <c r="J227" i="1"/>
  <c r="J226" i="1"/>
  <c r="J225" i="1"/>
  <c r="J224" i="1"/>
  <c r="J223" i="1"/>
  <c r="J222" i="1"/>
  <c r="J221" i="1"/>
  <c r="J220" i="1"/>
  <c r="J219" i="1"/>
  <c r="J218" i="1"/>
  <c r="J217" i="1"/>
  <c r="J216" i="1"/>
  <c r="J215" i="1"/>
  <c r="J214" i="1"/>
  <c r="J213" i="1"/>
  <c r="J212" i="1"/>
  <c r="J211" i="1"/>
  <c r="J210" i="1"/>
  <c r="J209" i="1"/>
  <c r="J208" i="1"/>
  <c r="J207" i="1"/>
  <c r="J206" i="1"/>
  <c r="J205" i="1"/>
  <c r="J204" i="1"/>
  <c r="J203" i="1"/>
  <c r="J202" i="1"/>
  <c r="J200" i="1"/>
  <c r="J199" i="1"/>
  <c r="J198" i="1"/>
  <c r="J196" i="1"/>
  <c r="J195" i="1"/>
  <c r="J194" i="1"/>
  <c r="J193" i="1"/>
  <c r="J192" i="1"/>
  <c r="J190" i="1"/>
  <c r="J189" i="1"/>
  <c r="J188" i="1"/>
  <c r="J187" i="1"/>
  <c r="J186" i="1"/>
  <c r="J185" i="1"/>
  <c r="J184" i="1"/>
  <c r="J183" i="1"/>
  <c r="J182" i="1"/>
  <c r="J181" i="1"/>
  <c r="J180" i="1"/>
  <c r="J179" i="1"/>
  <c r="J178" i="1"/>
  <c r="J177" i="1"/>
  <c r="J176" i="1"/>
  <c r="J175" i="1"/>
  <c r="J174" i="1"/>
  <c r="J172" i="1"/>
  <c r="J171" i="1"/>
  <c r="J170" i="1"/>
  <c r="J169" i="1"/>
  <c r="J167" i="1"/>
  <c r="J166" i="1"/>
  <c r="J165" i="1"/>
  <c r="J164" i="1"/>
  <c r="J163" i="1"/>
  <c r="J162" i="1"/>
  <c r="J161" i="1"/>
  <c r="J160" i="1"/>
  <c r="J158" i="1"/>
  <c r="J157" i="1"/>
  <c r="J156" i="1"/>
  <c r="J155" i="1"/>
  <c r="J154" i="1"/>
  <c r="J153" i="1"/>
  <c r="J152" i="1"/>
  <c r="J151" i="1"/>
  <c r="J150" i="1"/>
  <c r="J149" i="1"/>
  <c r="J148" i="1"/>
  <c r="J147" i="1"/>
  <c r="J146" i="1"/>
  <c r="J145" i="1"/>
  <c r="J144" i="1"/>
  <c r="J143" i="1"/>
  <c r="J142" i="1"/>
  <c r="J141" i="1"/>
  <c r="J140" i="1"/>
  <c r="J139" i="1"/>
  <c r="J138" i="1"/>
  <c r="J137" i="1"/>
  <c r="J136" i="1"/>
  <c r="J135" i="1"/>
  <c r="J134" i="1"/>
  <c r="J133" i="1"/>
  <c r="J132" i="1"/>
  <c r="J131" i="1"/>
  <c r="J130" i="1"/>
  <c r="J128" i="1"/>
  <c r="J127" i="1"/>
  <c r="J126" i="1"/>
  <c r="J125" i="1"/>
  <c r="J124" i="1"/>
  <c r="J123" i="1"/>
  <c r="J122" i="1"/>
  <c r="J121" i="1"/>
  <c r="J120" i="1"/>
  <c r="J119" i="1"/>
  <c r="J118" i="1"/>
  <c r="J117" i="1"/>
  <c r="J116" i="1"/>
  <c r="J115" i="1"/>
  <c r="J114" i="1"/>
  <c r="J113" i="1"/>
  <c r="J112" i="1"/>
  <c r="J111" i="1"/>
  <c r="J110" i="1"/>
  <c r="J109" i="1"/>
  <c r="J108" i="1"/>
  <c r="J107" i="1"/>
  <c r="J106" i="1"/>
  <c r="J105" i="1"/>
  <c r="J104" i="1"/>
  <c r="J102" i="1"/>
  <c r="J101" i="1"/>
  <c r="J100" i="1"/>
  <c r="J99" i="1"/>
  <c r="J98" i="1"/>
  <c r="J97" i="1"/>
  <c r="J96" i="1"/>
  <c r="J95" i="1"/>
  <c r="J94" i="1"/>
  <c r="J93" i="1"/>
  <c r="J92" i="1"/>
  <c r="J91" i="1"/>
  <c r="J90" i="1"/>
  <c r="J89" i="1"/>
  <c r="J88" i="1"/>
  <c r="J87" i="1"/>
  <c r="J86" i="1"/>
  <c r="J85" i="1"/>
  <c r="J84" i="1"/>
  <c r="J83" i="1"/>
  <c r="J81" i="1"/>
  <c r="J80" i="1"/>
  <c r="J79" i="1"/>
  <c r="J77" i="1"/>
  <c r="J76" i="1"/>
  <c r="J75" i="1"/>
  <c r="J74" i="1"/>
  <c r="J73" i="1"/>
  <c r="J72" i="1"/>
  <c r="J71" i="1"/>
  <c r="J70" i="1"/>
  <c r="J69" i="1"/>
  <c r="J68" i="1"/>
  <c r="J67" i="1"/>
  <c r="J66" i="1"/>
  <c r="J65" i="1"/>
  <c r="J64" i="1"/>
  <c r="J63" i="1"/>
  <c r="J62" i="1"/>
  <c r="J61" i="1"/>
  <c r="J60" i="1"/>
  <c r="J59" i="1"/>
  <c r="J58" i="1"/>
  <c r="J57" i="1"/>
  <c r="J56" i="1"/>
  <c r="J55" i="1"/>
  <c r="J54" i="1"/>
  <c r="J53" i="1"/>
  <c r="J52" i="1"/>
  <c r="J51" i="1"/>
  <c r="J50" i="1"/>
  <c r="J49" i="1"/>
  <c r="J48" i="1"/>
  <c r="J47" i="1"/>
  <c r="J46" i="1"/>
  <c r="J45" i="1"/>
  <c r="J44" i="1"/>
  <c r="J43" i="1"/>
  <c r="J42" i="1"/>
  <c r="J41" i="1"/>
  <c r="J39" i="1"/>
  <c r="J38" i="1"/>
  <c r="J36" i="1"/>
  <c r="J35" i="1"/>
  <c r="J34" i="1"/>
  <c r="J33" i="1"/>
  <c r="J32" i="1"/>
  <c r="J31" i="1"/>
  <c r="J30" i="1"/>
  <c r="J29" i="1"/>
  <c r="J28" i="1"/>
  <c r="J27" i="1"/>
  <c r="J26" i="1"/>
  <c r="J25" i="1"/>
  <c r="J24" i="1"/>
  <c r="J23" i="1"/>
  <c r="J22" i="1"/>
  <c r="J21" i="1"/>
  <c r="J19" i="1"/>
  <c r="J18" i="1"/>
  <c r="J17" i="1"/>
  <c r="J16" i="1"/>
  <c r="J15" i="1"/>
  <c r="J14" i="1"/>
  <c r="J13" i="1"/>
  <c r="J12" i="1"/>
  <c r="J11" i="1"/>
  <c r="J10" i="1"/>
  <c r="J9" i="1"/>
  <c r="J8" i="1"/>
  <c r="J4" i="1"/>
</calcChain>
</file>

<file path=xl/sharedStrings.xml><?xml version="1.0" encoding="utf-8"?>
<sst xmlns="http://schemas.openxmlformats.org/spreadsheetml/2006/main" count="19986" uniqueCount="7604">
  <si>
    <t>СИМБАТ (05-11-2024)</t>
  </si>
  <si>
    <t>Ваша скидка от цены (%):</t>
  </si>
  <si>
    <t>Картинка</t>
  </si>
  <si>
    <t>Код</t>
  </si>
  <si>
    <t>Артикул</t>
  </si>
  <si>
    <t>Наименование</t>
  </si>
  <si>
    <t>Описание</t>
  </si>
  <si>
    <t>Новинка
(дата
прихода)</t>
  </si>
  <si>
    <t>Цена полки
(за ед.учета)</t>
  </si>
  <si>
    <t>Единица продажи</t>
  </si>
  <si>
    <t>Вложение в упаковку (коэф. ед. продажи)</t>
  </si>
  <si>
    <t>Заказ</t>
  </si>
  <si>
    <t>Торговая марка</t>
  </si>
  <si>
    <t>Штрихкод</t>
  </si>
  <si>
    <t>Страна происхождения</t>
  </si>
  <si>
    <t>ГТД</t>
  </si>
  <si>
    <t>Вес ед.учета (кг)</t>
  </si>
  <si>
    <t>Ширина ед.учета</t>
  </si>
  <si>
    <t>Высота ед.учета</t>
  </si>
  <si>
    <t>Глубина ед.учета.</t>
  </si>
  <si>
    <t>Ссылка на фото на сайте</t>
  </si>
  <si>
    <t>СОБСТВЕННЫЕ ТОРГОВЫЕ МАРКИ</t>
  </si>
  <si>
    <t>"УМНЫЕ ИГРЫ"</t>
  </si>
  <si>
    <t>UNOмания КАРТОЧКИ</t>
  </si>
  <si>
    <t>4690590179727</t>
  </si>
  <si>
    <t>Уномания Животные. Карточки развивающие (72 карточки) 85х62мм в кор. Умные игры в кор.50шт</t>
  </si>
  <si>
    <t>Весёлая динамичная карточная игра «УНОмания. Животные» торговой марки «Умные игры» не даст заскучать ни дома, ни в путешествии! Она прекрасно подойдёт для досуга в кругу семьи и в компании друзей. Цель игры - первым избавиться от своих карт, выкладывая из на верх колоды по простым правилам.
Состав игры 72 карты:
- 70 карт;
- 2 карты с правилами игры.
В игре могут принимать участие от 2 до 6 человек!
Дети не только весело проведут время, но и познакомятся с многообразным миром животных!  
Карточная игра «УНОмания. Животные» ТМ «Умные игры» - отличный повод собраться с друзьями или в кругу семьи и увлекательно провести время.
Размер: 2 x 16 x 9 см. Материал картон.
Рекомендовано детям от 3 лет.</t>
  </si>
  <si>
    <t>200,75</t>
  </si>
  <si>
    <t>шт</t>
  </si>
  <si>
    <t>1</t>
  </si>
  <si>
    <t>100</t>
  </si>
  <si>
    <t>90</t>
  </si>
  <si>
    <t>Умные игры</t>
  </si>
  <si>
    <t>Россия</t>
  </si>
  <si>
    <t>0,14</t>
  </si>
  <si>
    <t>https://igr.ru/goo.php?id=270336</t>
  </si>
  <si>
    <t>4680013713683</t>
  </si>
  <si>
    <t>Карточки развивающие Уномания. Синий трактор. Карточки 72шт. 85х62мм. Умные игры в кор.50шт</t>
  </si>
  <si>
    <t>Развивающие карточки «Синий трактор. Уномания» ТМ «Умные игры» - отличный вариант для увлекательного и познавательного времяпровождения вместе с малышом:
- 70 красочных игровых карточек + 2 карточки с правилами в комплекте
- изучаем цифры и цвета
- любимые персонажи
- понятные правила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2 x 9 x 13 см.
Материал: картон.
Рекомендовано детям от 3-х лет.</t>
  </si>
  <si>
    <t>241,86</t>
  </si>
  <si>
    <t>111</t>
  </si>
  <si>
    <t>0,114</t>
  </si>
  <si>
    <t>9,2</t>
  </si>
  <si>
    <t>13</t>
  </si>
  <si>
    <t>2,2</t>
  </si>
  <si>
    <t>https://igr.ru/goo.php?id=299786</t>
  </si>
  <si>
    <t>4680013713690</t>
  </si>
  <si>
    <t>Карточки развивающие Союзмультфильм. Уномания. Оранжевая корова. Карточки 72шт. Умные игры в кор50шт</t>
  </si>
  <si>
    <t>Развивающие карточки «Оранжевая корова. Уномания»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любимые персонажи
- понятные правила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2 x 9 x 13 см.
Материал: картон.
Рекомендовано детям от 3-х лет.</t>
  </si>
  <si>
    <t>201,55</t>
  </si>
  <si>
    <t>https://igr.ru/goo.php?id=301317</t>
  </si>
  <si>
    <t>4610136737259</t>
  </si>
  <si>
    <t>Уномания Буба. 
Коробка с европодвесом (картон). Карточки 72шт. 85х62мм. Умные игры в кор.50шт</t>
  </si>
  <si>
    <t>Развивающая карточная игра «Буба. Уномания»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любимые персонажи
- понятные правила
- количество игроков: 2 - 6 
Цель игры - первым избавиться от своих карт, выкладывая их на верх колоды по простым правилам (представлены в инструкции).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карточки: 85 х 62 мм. Размер упаковки: 2 x 9 x 15 см. 
Материал: картон.
Рекомендовано детям от 3-х лет.</t>
  </si>
  <si>
    <t>220,85</t>
  </si>
  <si>
    <t>9</t>
  </si>
  <si>
    <t>15,5</t>
  </si>
  <si>
    <t>2</t>
  </si>
  <si>
    <t>https://igr.ru/goo.php?id=305883</t>
  </si>
  <si>
    <t>4610136737242</t>
  </si>
  <si>
    <t>Уномания Гигантозавр. 
Коробка с европодвесом (картон). Карточки 72шт 85х62мм. Умные игры в кор.50шт</t>
  </si>
  <si>
    <t>Развивающие карточки «Гигантозавр. Уномания» ТМ «Умные игры» - отличный вариант для увлекательного и познавательного времяпровождения вместе с малышом:
- 70 красочных игровых карточек + 2 карточки с правилами в комплекте
- изучаем цифры и цвета
- любимые персонажи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карточек: 85 х 62 мм. Размер упаковки: 3 x 9 x 15 см.
Материал: картон.
Рекомендовано детям от 3-х лет.</t>
  </si>
  <si>
    <t>55</t>
  </si>
  <si>
    <t>https://igr.ru/goo.php?id=305882</t>
  </si>
  <si>
    <t>4680107915191</t>
  </si>
  <si>
    <t>Уномания. Монстрики.Коробка с европодвесом карточки 72 шт. 85х62 мм. Умные игры в кор.50шт</t>
  </si>
  <si>
    <t>Карточная игра «Монстрики. Уномания» ТМ «Умные игры» - отличный вариант для увлекательного и познавательного времяпровождения вместе с малышом:
- 70 красочных игровых карточек + 2 карточки с правилами в комплекте
- изучаем цифры и цвета
- забавные персонажи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13 см.
Материал: картон.
Рекомендовано детям от 3-х лет.</t>
  </si>
  <si>
    <t>221,9</t>
  </si>
  <si>
    <t>237</t>
  </si>
  <si>
    <t>https://igr.ru/goo.php?id=311105</t>
  </si>
  <si>
    <t>4680107921710</t>
  </si>
  <si>
    <t>Авторалли HotWheels.Карточная игра.Кор.с европодвесом. карточки 72шт. 85х62мм. Умные игры в кор50шт</t>
  </si>
  <si>
    <t>Карточная игра «Hot Wheels. Авторалли» ТМ «Умные игры» - захватывающая игра, которая непременно понравится поклонникам легендарных гоночных машинок:
- 70 красочных игровых карт + 2 карты с правилами игр
- красочный дизайн
- количество игроков: 1-2 (2 варианта игры)
- продолжительность игры: от 15 минут
Цель игры: провести как можно больше гоночных трас от старта до финиша своего цвета и постараться при этом нарушить планы соперника - победителем авторалли становится тот, кто наберёт наибольшее количество баллов. С помощью такой игры маленький гонщик научиться просчитывать варианты развитий событий и достигать поставленных целей. Благодаря компактному размеру, набор можно взять с собой в поездку, чтобы весело скоротать время в дороге. Возможно играть как одному, так и вдвоём.
Карточная игра ТМ «Умные игры» развивает:
- логическое мышление
- внимание
- память
Размер карточек: 85 х 62 мм.
Материал: картон.
Рекомендовано детям от 5-ти лет.</t>
  </si>
  <si>
    <t>https://igr.ru/goo.php?id=313879</t>
  </si>
  <si>
    <t>4680107925428</t>
  </si>
  <si>
    <t>Эмоции. Уномания. Коробка с европодвесом. карточки 72 шт. 85х62 мм. Умные игры  в кор.50шт</t>
  </si>
  <si>
    <t>Развивающая карточная игра «Уномания. Эмоции»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знакомимся с разными видами эмоций
- красочный дизайн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13 см.
Материал: картон.
Рекомендовано детям от 3-х лет.</t>
  </si>
  <si>
    <t>300</t>
  </si>
  <si>
    <t>https://igr.ru/goo.php?id=313877</t>
  </si>
  <si>
    <t>4680107925411</t>
  </si>
  <si>
    <t>Принцессы. Уномания. Коробка с европодвесом. Карточки 72 шт. 85х62 мм. Умные игры  в кор.40шт</t>
  </si>
  <si>
    <t>Развивающая карточная игра «Уномания. Принцессы»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с прекрасными принцессами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</si>
  <si>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40</t>
  </si>
  <si>
    <t>0,115</t>
  </si>
  <si>
    <t>62,5</t>
  </si>
  <si>
    <t>87</t>
  </si>
  <si>
    <t>https://igr.ru/goo.php?id=315900</t>
  </si>
  <si>
    <t>4680107925404</t>
  </si>
  <si>
    <t>Супермодели. Уномания. Коробка с европодвесом. Карточки 72 шт. 85х62 мм. Умные игры  в кор.40шт</t>
  </si>
  <si>
    <t>Развивающая карточная игра «Уномания. Супермодели»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с очаровательными персонажами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</si>
  <si>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https://igr.ru/goo.php?id=315899</t>
  </si>
  <si>
    <t>4680107941909</t>
  </si>
  <si>
    <t>Пираты. Уномания. Коробка с европодвесом. Карточки 72 шт. 85х62 мм. Умные игры  в кор.40шт</t>
  </si>
  <si>
    <t>Развивающая карточная игра «Уномания. Пираты»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в пиратской тематике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</si>
  <si>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265,02</t>
  </si>
  <si>
    <t>350</t>
  </si>
  <si>
    <t>https://igr.ru/goo.php?id=317712</t>
  </si>
  <si>
    <t>4660254472198</t>
  </si>
  <si>
    <t>Свин и туз. Карточная игра. 92х130х22мм. Умные игры в кор.100шт</t>
  </si>
  <si>
    <t>Карточная игра «Свин и туз» ТМ «Умные игры»— отличный вариант для весёлого времяпровождения. Благодаря компактному размеру набор можно взять с собой в поездку, чтобы увлекательно скоротать время в дороге.
Особенности:
- количество игроков: 2-10
- продолжительность игры: от 10 минут
- рекомендованный возраст: 6+
Состав игры:
- 50 числовых карточек
- 30 карт персонажей
- правила
Хрю! Вы держите в руках коробку с весёлой и быстрой карточной игрой для любой компании. Интересно будет и детям, и взрослым— дома, на вечеринке или в дороге. Правила очень просты: постарайтесь первыми избавиться от карт, попутно создав для своих соперников неприятности. Да-да, придётся вести себя по-свински. Но кто не хрюкает— тот не кричит «Туз»!
ЦЕЛЬ ИГРЫ
Избавиться от карт раньше своих соперников. Карты персонажей и некоторые специальные правила помогут игрокам как можно быстрее скинуть свои карты и выиграть, но кому-то могут и помешать.
ХОД ИГРЫ
Каждый игрок в свой ход выкладывает на открытую карту любую карту того же цвета или с той же цифрой. Например, если верхней картой является «пятёрка синяя», то следующий игрок может выложить либо любую синюю карту, либо пятёрку любого цвета. На карту персонажа можно выложить этого же персонажа или карту такого же цвета.
Если у игрока нет ни одной подходящей карты в руках, он берёт дополнительную из колоды и может сразу сыграть её. Если карта не подходит, игрок оставляет взятую карту у себя и берёт следующую. Так продолжается, пока игрок не достанет из колоды подходящую карту и не сыграет её.
ЗАВЕРШЕНИЕ ИГРЫ
Игра заканчивается, когда заканчиваются карты у одного из игроков. Этот игрок считается победителем.
Настольная карточная игра ТМ «Умные игры» развивает:
- внимание
- скорость реакции
- коммуникативные навыки
Размер: 92 х 130 х 22 мм. Материал: картон.
Рекомендовано детям от 6-ти лет.</t>
  </si>
  <si>
    <t>230</t>
  </si>
  <si>
    <t>0,152</t>
  </si>
  <si>
    <t>https://igr.ru/goo.php?id=383189</t>
  </si>
  <si>
    <t>ВИКТОРИНА</t>
  </si>
  <si>
    <t>4690590111840</t>
  </si>
  <si>
    <t>Викторина 500 вопросов. Думай и богатей, с деньгами в кор. Умные игры в кор.20шт</t>
  </si>
  <si>
    <t>Настольная игра-викторина "Думай и богатей" содержит 500 вопросов про географию, животных, тело человека и другие интересные тем, которые помогут ребенку познать окружающий мир. В комплект входят игровое поле, карточки, фишки и деньги. Набор изготовлен из высококачественного пластика, бумаги и плотного картона. В игре могут принять участие от 2 до 4 человек. Рекомендовано детям старше 3-х лет.</t>
  </si>
  <si>
    <t>385,45</t>
  </si>
  <si>
    <t>20</t>
  </si>
  <si>
    <t>26</t>
  </si>
  <si>
    <t>0,15</t>
  </si>
  <si>
    <t>https://igr.ru/goo.php?id=227240</t>
  </si>
  <si>
    <t>4690590111864</t>
  </si>
  <si>
    <t>Викторина 500 вопросов. Животные мира в кор. Умные игры в кор.20шт</t>
  </si>
  <si>
    <t>Настольная игра-викторина "Животные мира" содержит 500 вопросов про разных зверей со всего мира. В комплект входят игровое поле, 4 фишки, кубик, карточки с вопросами. Набор изготовлен из высококачественного пластика и плотного картона. В игре могут принять участие от 2 до 4 человек. Рекомендовано детям старше 3-х лет.</t>
  </si>
  <si>
    <t>272,8</t>
  </si>
  <si>
    <t>27</t>
  </si>
  <si>
    <t>https://igr.ru/goo.php?id=227238</t>
  </si>
  <si>
    <t>4690590112786</t>
  </si>
  <si>
    <t>Викторина 100 вопросов ПДД в кор. Умные игры в кор.20шт</t>
  </si>
  <si>
    <t>Развивающая викторина "100 вопросов" на тему "ПДД" от известного российского производителя "Умка" позволит весело и с пользой провести время с детьми, изучая правила дорожного движения в непринужденной игровой форме. Настольная игра-викторина включает в себя игровое поле, красочные карточки, фишки, инструкцию. В игре смогут принять участие от 2 до 4 человек. Желательно, чтобы в игре принимал участие как минимум 1 взрослый. Выполнена из картона и пластика. Рекомендовано детям старше 3-х лет.</t>
  </si>
  <si>
    <t>216</t>
  </si>
  <si>
    <t>https://igr.ru/goo.php?id=228512</t>
  </si>
  <si>
    <t>4690590109403</t>
  </si>
  <si>
    <t>Викторина 100 вопросов Фиксики в кор. Умные игры в кор.20шт</t>
  </si>
  <si>
    <t>Викторина «100 вопросов для почемучек. Фиксики» ТМ «УМка» - увлекательное обучение в виде игры.
Комплектация:
- карточки со 100 вопросами
- игральный кубик
- 4 фишки
- игровое поле с 6 различными темами: «Логика и внимание», «Азбука и развитие речи», «Как это работает», «Окружающий мир», «Транспорт», «Животные и растения»
- правила игры
В ходе игры все участники отвечают на разнообразные вопросы с карточек, относящихся к той или иной теме. Тема вопросов определяется броском игрального кубика. С такой занимательной викториной и героями любимого мультсериала ребёнок сможет весело и с пользой провести время в компании родителей или друзей, получая при этом новые знания.
Викторина ТМ «УМка» развивает:
- кругозор
- внимание
- усидчивость
- память
Размер: 3 x 33 x 22 см. Материал: картон + пластмасса.
Рекомендовано детям от 3-х лет.</t>
  </si>
  <si>
    <t>237,6</t>
  </si>
  <si>
    <t>https://igr.ru/goo.php?id=248890</t>
  </si>
  <si>
    <t>4680107974471</t>
  </si>
  <si>
    <t>Россия. Викторина. 500 вопросов. 330х216х27 мм. Умные игры. в кор.20шт</t>
  </si>
  <si>
    <t>Развивающая игра - викторина «Россия» ТМ «Умные игры» - увлекательное обучение в игровом формате.
Особенности и комплектация:
- 500 вопросов
- 500 ответов
- игровое поле с 6-ю темами: животные, города, достопримечательности, народы, сказки, традиции
- количество игроков: 2-4
- правила игры
В ходе игры все участники по очереди вращают стрелку на игровом поле и отвечают на вопросы ведущего, зачитывающего их с карточек по выпавшей на поле теме, и получают баллы за правильные ответы. В конце игры баллы суммируются: побеждает тот, кто собрал наибольшее количество очков. С такой занимательной викториной ребёнок сможет весело и с пользой провести время в компании родителей или друзей, получая при этом новые знания.
Викторина ТМ «Умные игры» расширяет кругозор и развивает:
- внимание
- мышление
- логику
- коммуникативные навыки
- память
Размер упаковки: 3 x 33 x 22 см. Материал: картон + пластмасса.
Рекомендовано детям от 10-ти лет.</t>
  </si>
  <si>
    <t>341,85</t>
  </si>
  <si>
    <t>https://igr.ru/goo.php?id=328967</t>
  </si>
  <si>
    <t>4650250520160</t>
  </si>
  <si>
    <t>Скоро в школу. М. А. Жукова. Умная викторина. 240х180х55 мм. Умные игры. в кор.20шт</t>
  </si>
  <si>
    <t>Умная викторина «М. А. Жукова. Скоро в школу»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 это обучающая игра, предназначенная как для самостоятельного времяпровождения уже читающих детей, так и для игры с родителями или в компании друзей. 
Перед началом игры обратите внимание на уровни сложности игры: начальный, базовый и повышенный. Выберите для своего ребёнка наиболее подходящий вариант. Такой подход обеспечит индивидуальный темп освоения материала, его закрепления и скорость получения новых знаний. Обратите внимание, что на каждой карточке по шесть вопросов, и они постепенно усложняются от первого к последнему.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</si>
  <si>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289,6</t>
  </si>
  <si>
    <t>0,175</t>
  </si>
  <si>
    <t>24</t>
  </si>
  <si>
    <t>18</t>
  </si>
  <si>
    <t>5,5</t>
  </si>
  <si>
    <t>https://igr.ru/goo.php?id=332245</t>
  </si>
  <si>
    <t>4650250520177</t>
  </si>
  <si>
    <t>Всё обо всём. Умная викторина. 240х180х55 мм. Умные игры. в кор.20шт</t>
  </si>
  <si>
    <t>Умная викторина «Всё обо всём»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1. Начальный уровень (3+)
Предложите ребёнку взять карточку из колоды и рассмотрите изображение на ней вместе с ребёнком. Попросите малыша рассказать, что он видит на картинке. Попробуйте вместе найти ответы на все вопросы с обратной стороны карточки. Для удобства перед началом игры вы можете разделить карточки на категории (каждой категории соответствует определённый цвет).
2. Базовый уровень (4+)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Также для ответа, например, по теме «Сказки» необходимо перед началом игры прочитать с малышом соответствующие 
произведения. Карточки же из категории «Природа» можно взять с собой на прогулку и внимательно понаблюдать за окружающим миром.
Ход игры. 
Игрок берёт карточку из колоды и крутит стрелку рулетки. Далее взрослому необходимо прочитать вопрос, соответствующий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следующему игроку.
Побеждает тот, кто первым наберёт заранее обговоренное число карт (4, 8, 16).
3. Высокий уровень (5+)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изображение и запоминает его. Далее он переворачивает карту и крутит стрелку рулетки. Не рассматривая изображение, он должен ответить на выпавший вопрос по памяти.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следующему игроку.
Побеждает тот, кто первым наберёт заранее обговоренное число карт (4, 8, 16).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</si>
  <si>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263,2</t>
  </si>
  <si>
    <t>https://igr.ru/goo.php?id=332246</t>
  </si>
  <si>
    <t>4680107974488</t>
  </si>
  <si>
    <t>Антивикторина. Викторина 500 вопросов. 330х216х27мм. Умные игры в кор.20шт</t>
  </si>
  <si>
    <t>Развивающая игра «Антивикторина» ТМ «Умные игры» - увлекательное обучение в игровом формате.
Особенности и комплектация:
- 500 вопросов
- 500 ответов
- игровое поле с 6-ю темами: мировой океан, флора, фауна, технический прогресс, искусство, космос
- количество игроков: 2-6
- правила игры
В ходе игры все участники по очереди вращают стрелку на игровом поле и отвечают на вопросы ведущего, зачитывающего их с карточек по выпавшей на поле теме, и получают баллы за верные ответы. Отличие данной викторины от остальных - нужно найти неверный ответ среди правильных. В конце игры баллы суммируются: побеждает тот, кто собрал наибольшее количество очков. С такой занимательной викториной ребёнок сможет весело и с пользой провести время в компании родителей или друзей, получая при этом новые знания.
Викторина ТМ «Умные игры» расширяет кругозор и развивает:
- внимание
- мышление
- логику
- коммуникативные навыки
- память
Размер упаковки: 330 х 216 х 27 мм. Материал: картон + пластмасса.
Рекомендовано детям от 12-ти лет.</t>
  </si>
  <si>
    <t>339,5</t>
  </si>
  <si>
    <t>0,18</t>
  </si>
  <si>
    <t>33</t>
  </si>
  <si>
    <t>21,6</t>
  </si>
  <si>
    <t>2,7</t>
  </si>
  <si>
    <t>https://igr.ru/goo.php?id=332250</t>
  </si>
  <si>
    <t>4680107940964</t>
  </si>
  <si>
    <t>Думай и богатей. Викторина 500 вопросов. 330х216х27мм. Умные игры в кор.20шт</t>
  </si>
  <si>
    <t>Развивающая игра - викторина «Думай и богатей» ТМ «Умные игры» - увлекательное обучение в игровом формате.
Особенности и комплектация:
- 500 вопросов
- 500 ответов
- игровое поле с 6-ю темами: Россия, космос, достопримечательности, в мире животных, растения, тело человека
- игровые деньги
- количество игроков: 2-4
- правила игры
В ходе игры все участники по очереди вращают стрелку на игровом поле и отвечают на вопросы ведущего, зачитывающего их с карточек по выпавшей на поле теме, и получают деньги из банка за правильные ответы. За неверные ответы игроку придётся заплатить штраф и пропустить следующий ход. В конце игры деньги суммируются: побеждает тот, кто накопил самый большой капитал. С такой занимательной викториной ребёнок сможет весело и с пользой провести время в компании родителей или друзей, получая при этом новые знания.
Викторина ТМ «Умные игры» расширяет кругозор и развивает:
- внимание
- мышление
- логику
- коммуникативные навыки
- память
Размер упаковки: 330 х 216 х 27 мм. Материал: картон + пластмасса.
Рекомендовано детям от 10-ти лет.</t>
  </si>
  <si>
    <t>390,3</t>
  </si>
  <si>
    <t>22</t>
  </si>
  <si>
    <t>4</t>
  </si>
  <si>
    <t>https://igr.ru/goo.php?id=332252</t>
  </si>
  <si>
    <t>4650250528968</t>
  </si>
  <si>
    <t>Фотовикторина. Животные планеты Земля. 330х216х27 мм. Умные игры в кор.20шт</t>
  </si>
  <si>
    <t>Фотовикторина «Животные планеты Земля» ТМ «Умные игры» - весёлая и занимательная игра для маленьких любознаек.
Особенности:
- красочный дизайн с реальными фото животных
- понятные правила игры
- продолжительность: от 20 минут
- количество игроков: 2-4
Комплектация:
- двустороннее игровое поле размером 42 х 58 см
- список правильных ответов (2 шт.)
- игральный кубик
- 4 разноцветные пластиковые фишки
Данная фотовикторина состоит из двух ярких, красочных полей, которые познакомят с животными нашей планеты, их ареалами обитания и отличительными признаками. Благодаря этой игре ребёнок расширит свой кругозор, пополнит словарный запас и укрепит навыки устной речи. Все задания даются в интересной игровой форме, что так нравится детым!
ПОДГОТОВКА К ИГРЕ
Игра должна проходить с непосредственным участием взрослого (либо старшего ребёнка, умеющего читать). Начинать обучение через игру следует с ПОЛЯ 1 (без карты).
Перед началом игры рассмотрите вместе с детьми игровое поле, которое планируете использовать. Обратите внимание на то, какие классы животных на них изображены (звери, птицы, рыбы и т. д.). Перечислите несколько животных одного класса с любого поля и попросите ребёнка объединить их одним словом. Например: лев, рысь, вомбат -— это звери; кряква, сова, попугай — это птицы.
При рассматривании поля с картой расскажите ребёнку, что существуют различные океаны и материки, части света. Назовите их. Расскажите, на каком материке находится Россия (Евразия). Обратите внимание на то, что номеру животного, изображённого на карте, соответствует номер клетки с этим же животным.
Выберите поле для игры и положите его в центр стола. Каждый участник выбирает фишку и ставит её на «Старт», лишние фишки убираются в коробку.
ХОД ИГРЫ
Для определения очерёдности хода игроки бросают кубик. Первым ходит игрок, у которого выпало наибольшее количество очков, далее по часовой стрелке. В свой ход игрок бросает кубик и переставляет свою фишку на количество клеток, соответствующих количеству очков, выпавших на кубике. Игроки не могут пересекать толстую красную линию и ходить по диагонали на поворотах. Фишки игроков могут останавливаться на одних и тех же клетках игрового поля, а также свободно проходить мимо друг друга.
Встав на клетку поля игроку необходимо внимательно рассмотреть картинку и ответить на два вопроса (для каждого поля они свои).
ПОЛЕ 1 (без карты): Как называется это животное? Обитает ли оно на территории России в дикой природе? (Заповедники и зоопарки не учитываются).
ПОЛЕ 2 (с картой): Как называется это животное? Где оно обитает? (Для ответа ребёнок может воспользоваться картой. Если ребёнку пока сложно запомнить названия частей света, он может просто найти и показать животное на карте, что также будет являться
правильным ответом).
Правильность ответов контролирует взрослый или старший ребёнок, который умеет читать. Номер ответа соответствует номеру клетки на игровом поле.
Если игрок правильно ответил на оба вопроса, то он сразу же переставляет фишку на три клетки вперёд. После этого ход переходит к следующему игроку.
Если игрок ответил правильно только на один из двух вопросов, то ему сообщается правильный ответ, а его фишка остаётся на месте. После этого ход переходит к следующему игроку.
Если игрок на оба вопроса ответил неправильно, то ему сообщается правильный ответ, после чего он сразу же переставляет фишку на три клетки назад. После этого ход переходит к следующему игроку.
Побеждает игрок, который первым доберётся до финиша.
Фотовикторина ТМ «Умные игры» расширяет кругозор и развивает:
- внимание
- память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</si>
  <si>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151,5</t>
  </si>
  <si>
    <t>"УМНЫЕ ИГРЫ"</t>
  </si>
  <si>
    <t>0,21</t>
  </si>
  <si>
    <t>https://igr.ru/goo.php?id=340435</t>
  </si>
  <si>
    <t>4650250574248</t>
  </si>
  <si>
    <t>Животные мира. Умная викторина. 240х180х55мм. Умные игры в кор.20шт</t>
  </si>
  <si>
    <t>Умная викторина «Животные мира» ТМ «Умные игры» - увлекательное обучение в игровом формате.
Особенности:
- количество игроков: 1-4
- понятные правила
- 3 уровня сложности
Состав игры:
- 32 карточки с вопросами
- рулетка
- инструкция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1. Начальный уровень (3+)
Предложите ребёнку взять карточку из колоды и  рассмотрите изображение на ней вместе с малышом. Попросите ребёнка рассказать, что он видит на картинке. Попробуйте вместе найти ответы на все вопросы с обратной стороны карточки. Для удобства перед началом игры вы можете разделить карточки на категории (каждой категории — соответствует определённый цвет).
2. Базовый уровень (4+)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Также перед началом игры можно — посмотреть с ребёнком книги и энциклопедии про животных, посетить зоопарк или выставку в музее. Карточки же из категории «Природа» можно взять с собой на прогулку и внимательно понаблюдать за окружающим миром.
Ход игры
Игрок берёт карточку из колоды и крутит стрелку рулетки. Далее взрослому необходимо прочитать вопрос, соответствующий —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к следующему игроку.
Побеждает тот, кто первым наберёт заранее обговоренное число карт (4, 8, 6).
3. Высокий уровень (5+)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 изображение и запоминает его. Далее он переворачивает карту и крутит стрелку рулетки. Не рассматривая более изображение, он должен ответить на выпавший вопрос по памяти. При правильном —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к следующему игроку.
Побеждает тот, кто первым наберёт заранее обговоренное число карт (4, 8, 16).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</si>
  <si>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https://igr.ru/goo.php?id=353191</t>
  </si>
  <si>
    <t>4650250574255</t>
  </si>
  <si>
    <t>Правила дорожного движения. Умная викторина. 240х180х55мм. Умные игры в кор.20шт</t>
  </si>
  <si>
    <t>Умная викторина «Правила дорожного движения» ТМ «Умные игры» - увлекательное обучение в игровом формате.
Особенности:
- количество игроков: 1-4
- понятные правила
- 3 уровня сложности
Состав игры:
- 32 карточки с вопросами
- рулетка
- инструкция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Подготовка к игре
Карточки в игре делятся на 4 категории: «ПДД для пешеходов», «ПДД для водителей», «Безопасность на улице», «Дорожные знаки». Категория «Дорожные знаки» обучающая, она поможет узнать, что значат дорожные знаки. Для любого уровня игры разделите карточки по категориям (каждой категории соответствует определённый цвет).
1. Начальный уровень
Предложите ребёнку взять карточку из колоды и рассмотрите изображение на ней вместе с ним. Попросите малыша рассказать, что он видит на картинке. Попробуйте вместе найти ответы на все вопросы с обратной стороны карточки.
2. Базовый уровень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Перед началом игры просмотрите с ребёнком карточки «Дорожные знаки» и проговорите, что они обозначают.
Для игры понадобятся карточки категорий «ПДД для пешеходов», «ПДД для водителей» и «Безопасность на улице».
Ход игры
Игрок берёт карточку из колоды и крутит стрелку рулетки. Далее взрослому необходимо прочитать вопрос, соответствующий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после ответа ход переходит следующему игроку. Побеждает тот, кто первым наберёт заранее обговоренное число карт (5, 10 или 15).
3. Высокий уровень
Перед игрой отложите в сторону карточки категории «Дорожные знаки», они в этом варианте игры не понадобятся.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изображение и запоминает его. Далее он переворачивает карту и крутит стрелку рулетки. Не рассматривая более изображение, он должен ответить на выпавший вопрос по памяти.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после ответа ход переходит следующему игроку. Побеждает тот, кто первым наберёт заранее обговоренное число карт (5, 10, 15).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5-ти лет.</t>
  </si>
  <si>
    <t>https://igr.ru/goo.php?id=353192</t>
  </si>
  <si>
    <t>4660254443471</t>
  </si>
  <si>
    <t>Животные леса и фермы. Развивающая игра-сортер. копилка. 285х190х35 мм. Умные игры в кор.20шт</t>
  </si>
  <si>
    <t>Развивающая игра «Сортер-копилка. Животные леса и фермы» ТМ «Умные игры» - отличный подарок для маленького любознайки:
- 4 сортера
- 48 карточек
- 3 варианта игры
- понятные правила игры
- красочный дизайн
Данная игра представляет собой увлекательную головоломку для малышей. Задача ребёнка - правильно подобрать сортер и картинки с красочными животными и птицами.
Игра ТМ «Умные игры» поможет развить:
- внимание
- память
- мышление
- моторику
- координацию движений
Размер упаковки: 285 х 190 х 35 мм. Материал: картон.
Рекомендовано детям от 3-х лет.</t>
  </si>
  <si>
    <t>280</t>
  </si>
  <si>
    <t>0,16</t>
  </si>
  <si>
    <t>https://igr.ru/goo.php?id=372434</t>
  </si>
  <si>
    <t>4660254443501</t>
  </si>
  <si>
    <t>Азбука. Развивающая игра-сортер. копилка. 285х190х35 мм. Умные игры в кор.20шт</t>
  </si>
  <si>
    <t>Развивающая игра «Сортер-копилка. Азбука» ТМ «Умные игры» - отличный подарок для маленького любознайки:
- 4 сортера
- 48 карточек
- 6 вариантов игры
- понятные правила игры
- красочный дизайн
Данная игра представляет собой увлекательную головоломку для малышей. Задача ребёнка - правильно подобрать сортер и красочные картинки. Полезная игра поможет ребёнку легко и быстро выучить русский алфавит.
Игра ТМ «Умные игры» поможет развить:
- внимание
- память
- мышление
- моторику
- координацию движений
Размер упаковки: 285 х 190 х 35 мм. Материал: картон.
Рекомендовано детям от 3-х лет.</t>
  </si>
  <si>
    <t>https://igr.ru/goo.php?id=372436</t>
  </si>
  <si>
    <t>4660254455702</t>
  </si>
  <si>
    <t>Всё обо всём. Умная викторина. 240х180х55 мм. Умные игры в кор.20шт</t>
  </si>
  <si>
    <t>Умная викторина «Всё обо всём»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имеет три уровня сложности и предназначена как для индивидуальной игры, так и для игры в компании до 4-х человек. Игра должна проходить при непосредственном участии взрослого.
В комплект входит специальная рулетка, 32 двусторонние карточки с яркими изображениями и занимательными вопросами, наподобие:
- в какое время года появляются проталины?
- чем отличаются луговые растения от растений леса?
- у какого животного есть шелковистая грива?
- кто украл петушка в сказке «Петушок – золотой гребешок»?
192 вопроса о героях любимых сказок, о природе, животных и растениях помогут закрепить ранее полученные знания и узнать что-то новое и интересное!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</si>
  <si>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28.10.2024</t>
  </si>
  <si>
    <t>310,2</t>
  </si>
  <si>
    <t>0,28</t>
  </si>
  <si>
    <t>https://igr.ru/goo.php?id=381242</t>
  </si>
  <si>
    <t>4660254455719</t>
  </si>
  <si>
    <t>Идём в школу. Умная викторина. 240х180х55 мм. Умные игры в кор.20шт</t>
  </si>
  <si>
    <t>Умная викторина «Идём в школу»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 это обучающая игра, предназначенная как для самостоятельного времяпровождения уже читающих детей, так и для игры с родителями или в компании друзей.
Порой так сложно привлечь внимание маленького непоседы для занятий. Однако, все дети любят играть, а узнавать новое в игровой форме – это значит провести время весело, интересно и с пользой. Входящие в комплект двусторонние карточки подобраны таким образом, что охватывают сымые основные направления знаний для будущего школьника. Игра поможет освоить и закрепить знания алфавита и порядковый счёт, пополнить словарный запас.
Перед началом игры обратите внимание на уровни сложности игры: начальный, базовый и повышенный. Выберите для своего ребёнка наиболее подходящий вариант. Такой подход обеспечит индивидуальный темп освоения материала, его закрепления и скорость получения новых знаний. Обратите внимание, что на каждой карточке по шесть вопросов, и они постепенно усложняются от первого к последнему.
Викторина ТМ «Умные игры» расширяет кругозор и развивает:
- внимательность
- речь
- быстроту реакции
- коммуникативные навыки
- память
Размер упаковки: 240 x 180 x 55 мм. Материал: картон + пластмасса.
Рекомендовано детям от 3-х лет.</t>
  </si>
  <si>
    <t>https://igr.ru/goo.php?id=383179</t>
  </si>
  <si>
    <t>ВИКТОРИНА В КАРТИНКАХ</t>
  </si>
  <si>
    <t>4650250506690</t>
  </si>
  <si>
    <t>Викторина-виммельбух по русским народным сказкам. Настольная игра. Умные игры. в кор.10шт</t>
  </si>
  <si>
    <t>Настольная игра «Викторина-виммельбух по русским народным сказкам» ТМ «Умные игры» - игра, в которой нужно найти, что спрятано, назвать и посчитать.
Особенности:
- рассматриваем детали вместе и отвечаем на вопросы
- развиваем внимание
- учимся считать
- строим простые предложения 
- возможны варианты игры для одного участника и для группы от 2-х до 8 человек
Состав игры:
- 300 карточек с вопросами
- красочное игровое поле
- правила игры
С помощью этой игры маленький любознайка сможет отправиться в удивительное путешествие по неведомым дорожкам в поисках следов невиданных зверей вместе с героями русских народных сказок. Его ждут увлекательное приключение, чудеса и волшебство! 
Эта весёлая соревновательная викторина в картинках с простыми правилами поможет малышам не только интересно провести время, но и получить новые знания об окружающем мире, научиться ориентироваться в пространстве, пополнить словарный запас, развить речь, быстроту реакции, внимательность, память, а также навыки порядкового счёта и сравнения чисел и величин.
Игра рассчитана на 1-8 участников и предназначена для детей в возрасте от 3 до 6 лет. Играть можно как дома с родителями, близкими людьми и друзьями, так и в группе детского садика с воспитателем.
На игровом поле изображена большая страна с лесами и тропами, полями и реками, деревнями, где живут герои любимых русских народных сказок. Каждая картинка наполнена деталями, внимательно рассматривая которые игрокам необходимо ответить на вопросы викторины, находящиеся на карточках. Не все решения лежат на поверхности, иногда для ответа необходимо построить логическую цепочку, основываясь на взаимосвязи предметов и явлений. Например, чтобы ответить на вопрос «Какое время года в сказке 
«Репка»?», ребёнок должен подметить, что листва на деревьях жёлтая, на огороде созрели овощи. Поэтому правильным ответом будет «осень».
На рубашке карточки изображён горшочек с монетами. После каждого 
правильного ответа ребёнок оставляет карточку себе. В итоге побеждает тот, у кого в конце игры наберётся наибольшее количество горшочков с монетами. 
Викторина ТМ «Умные игры» расширяет кругозор и развивает:
- память
- внимание
- мышление
- логику
Размер упаковки: 5 x 30 x 27 см. Материал: картон.
Рекомендовано детям от 3-х лет.</t>
  </si>
  <si>
    <t>232,4</t>
  </si>
  <si>
    <t>10</t>
  </si>
  <si>
    <t>39</t>
  </si>
  <si>
    <t>0,5</t>
  </si>
  <si>
    <t>https://igr.ru/goo.php?id=332244</t>
  </si>
  <si>
    <t>4650250563792</t>
  </si>
  <si>
    <t>Животные мира. Викторина в картинках. Настольная игра. 305х265х50 мм. Умные игры. в кор.20шт</t>
  </si>
  <si>
    <t>Настольная игра «Викторина в картинках. Животные мира» ТМ «Умные игры» - это викторина-виммельбух, в которой нужно найти, что спрятано, назвать и рассказать про них.
Особенности:
- рассматриваем детали вместе и отвечаем на вопросы по картинке
- развиваем внимание и память
- строим простые предложения
- учим виды и места обитания животных мира
- возможны варианты игры для одного участника и для группы от 2-х до 8 человек
Состав игры:
- 300 карточек с вопросами
- красочное игровое поле
- правила игры
С помощью этой игры маленький любознайка сможет отправиться в удивительное путешествие по разным материкам. Его ждут увлекательное приключение, чудеса и волшебство!
Эта весёлая соревновательная викторина в картинках с простыми правилами поможет малышам не только интересно провести время, но и получить новые знания об окружающем мире, научиться ориентироваться в пространстве, пополнить словарный запас, развить речь, быстроту реакции, внимательность и память, закрепить навыки счёта.
Игра рассчитана на 1-8 участников и предназначена для детей в возрасте от 5 до 7 лет. Играть можно как дома с родителями, близкими людьми и друзьями, так и в группе детского садика с воспитателем.
На игровом поле изображена карта мира с животными, обитающими на нашей планете. Каждая картинка наполнена деталями, внимательно рассматривая которые игрокам необходимо ответить на вопросы викторины, находящиеся на карточках. Не все решения лежат на поверхности, иногда для ответа необходимо воспользоваться компасом, изображённым в левом верхнем углу игрового поля. Например, чтобы ответить на вопрос «Тасманский дьявол находится на севере или на юге Австралии?» ребёнку необходимо найти нужный материк, показать на нём тасманского дьявола и с помощью компаса определить положение животного относительно сторон света.
Карточки игры имеют рубашку с изображением лапки. За каждый правильный ответ дети получают карту. В командной игре побеждает тот, у кого в конце игры наберётся наибольшее количество картинок-лапок.
Викторина ТМ «Умные игры» расширяет кругозор и развивает:
- память
- внимание
- мышление
- логику
Размер упаковки: 305 х 265 х 50 мм. Материал: картон.
Рекомендовано детям от 5-ти лет.</t>
  </si>
  <si>
    <t>285,6</t>
  </si>
  <si>
    <t>https://igr.ru/goo.php?id=354699</t>
  </si>
  <si>
    <t>ДЕТСКИЕ КУБИКИ - РОССИЯ</t>
  </si>
  <si>
    <t>01409</t>
  </si>
  <si>
    <t>Набор из 9-и кубиков русские сказки  пленка настольные игры ИГРАЕМ ВМЕСТЕ в кор.30наб</t>
  </si>
  <si>
    <t>Набор из 9-ти кубиков «Русские сказки» ТМ «Играем вместе» станет прекрасным подарком для малыша:
- 9 красочных кубиков
- 6 вариантов картинок из любимых сказов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русских сказок.
Игра в кубики ТМ «Играем вместе»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</si>
  <si>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182,3</t>
  </si>
  <si>
    <t>30</t>
  </si>
  <si>
    <t>набор</t>
  </si>
  <si>
    <t>ИГРАЕМ ВМЕСТЕ</t>
  </si>
  <si>
    <t>4690590062685</t>
  </si>
  <si>
    <t>0,167</t>
  </si>
  <si>
    <t>https://igr.ru/goo.php?id=180072</t>
  </si>
  <si>
    <t>4690590141304</t>
  </si>
  <si>
    <t>Набор из 12-и кубиков азбука.  в пленке Жукова М.А. настольные игры ИГРАЕМ ВМЕСТЕ в кор.26наб</t>
  </si>
  <si>
    <t>Набор из 12-ти кубиков «М. А. Жукова. Азбука» ТМ «Играем вместе» станет прекрасным подарком для малыша:
- 12 кубиков
- буквы и слова на них
- яркий дизайн
- лёгкие материалы
Кубики – одна из первых игрушек малыша, занимающая важное место в его развитии. Из красивых кубиков, входящих в этот набор, ребёнок сможет строить башенки или складывать их по порядку в алфавит, что поможет ему быстро выучить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</si>
  <si>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277,2</t>
  </si>
  <si>
    <t>0,192</t>
  </si>
  <si>
    <t>https://igr.ru/goo.php?id=246594</t>
  </si>
  <si>
    <t>01320-MMM</t>
  </si>
  <si>
    <t>Набор из 9-и кубиков  в пленке Ми-ми-мишки настольные игры ИГРАЕМ ВМЕСТЕ в кор.30наб</t>
  </si>
  <si>
    <t>Набор из 9-ти кубиков «Ми-ми-мишки» ТМ «Играем вместе» станет прекрасным подарком для малыша:
- 9 красочных кубиков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12 х 12 х 4 см.
Материал: пластмасса.
Рекомендовано детям от 3-х лет.</t>
  </si>
  <si>
    <t>201</t>
  </si>
  <si>
    <t>4630115525554</t>
  </si>
  <si>
    <t>https://igr.ru/goo.php?id=301312</t>
  </si>
  <si>
    <t>01317-MMM</t>
  </si>
  <si>
    <t>Набор из 6-и кубиков пленка Ми-ми-мишки настольные игры ИГРАЕМ ВМЕСТЕ в кор.54наб</t>
  </si>
  <si>
    <t>Набор из 6 кубиков «Ми-ми-мишки» ТМ «Играем вместе» станет прекрасным подарком для поклонников мультсериала:
- 6 кубиков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8 х 12 х 4 см. 
Материал: пластмасса.
Рекомендовано детям от 3-х лет.</t>
  </si>
  <si>
    <t>153,5</t>
  </si>
  <si>
    <t>120</t>
  </si>
  <si>
    <t>4630115525547</t>
  </si>
  <si>
    <t>0,097</t>
  </si>
  <si>
    <t>https://igr.ru/goo.php?id=301311</t>
  </si>
  <si>
    <t>01318-MMM</t>
  </si>
  <si>
    <t>Набор из 4-и кубиков пленка Ми-ми-мишки настольные игры ИГРАЕМ ВМЕСТЕ в кор.80наб</t>
  </si>
  <si>
    <t>Набор из 4-х кубиков «Ми-ми-мишки»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8 х 8 х 4 см. 
Материал: пластмасса.
Рекомендовано детям от 3-х лет.</t>
  </si>
  <si>
    <t>85,5</t>
  </si>
  <si>
    <t>128</t>
  </si>
  <si>
    <t>4630115525530</t>
  </si>
  <si>
    <t>0,071</t>
  </si>
  <si>
    <t>https://igr.ru/goo.php?id=301310</t>
  </si>
  <si>
    <t>01320-BTR</t>
  </si>
  <si>
    <t>Набор из 9-и кубиков в пленке СИНИЙ ТРАКТОР настольные игры ИГРАЕМ ВМЕСТЕ в кор.30наб</t>
  </si>
  <si>
    <t>Набор из 9 кубиков «Синий трактор» ТМ «Играем вместе» станет прекрасным подарком для малыша:
- 9 кубиков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12 х 12 х 4 см. 
Материал: пластмасса.
Рекомендовано детям от 3-х лет.</t>
  </si>
  <si>
    <t>129</t>
  </si>
  <si>
    <t>4630115526230</t>
  </si>
  <si>
    <t>https://igr.ru/goo.php?id=301701</t>
  </si>
  <si>
    <t>01317-BTR</t>
  </si>
  <si>
    <t>Набор из 6-и кубиков пленка СИНИЙ ТРАКТОР настольные игры ИГРАЕМ ВМЕСТЕ в кор.54наб</t>
  </si>
  <si>
    <t>Набор из 6-ти кубиков «Синий трактор» ТМ «Играем вместе» станет прекрасным подарком для малыша:
- 6 красочных кубиков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12 х 8 х 4 см.
Материал: пластмасса.
Рекомендовано детям от 3-х лет.</t>
  </si>
  <si>
    <t>137,1</t>
  </si>
  <si>
    <t>130</t>
  </si>
  <si>
    <t>4630115526223</t>
  </si>
  <si>
    <t>0,106</t>
  </si>
  <si>
    <t>https://igr.ru/goo.php?id=301700</t>
  </si>
  <si>
    <t>01315-MMM</t>
  </si>
  <si>
    <t>Набор из 12-и кубиков  азбука. в пленке Ми-ми-мишки настольные игры ИГРАЕМ ВМЕСТЕ в кор.26наб</t>
  </si>
  <si>
    <t>Набор из 12-ти кубиков «Ми-ми-мишки. Азбука» ТМ «Играем вместе» станет прекрасным подарком для поклонников одноимённого мультсериала:
- 12 кубиков
- красочные буквы и слова на них
- яркий дизайн
- любимые герои
- лёгкие материалы
Кубики – одна из первых игрушек малыша, занимающая важное место в его развитии. С красивыми кубиками, входящими в этот набор, ребёнок быстро выучит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12 х 16 х 4 см. 
Материал: пластмасса.
Рекомендовано детям от 3-х лет.</t>
  </si>
  <si>
    <t>277</t>
  </si>
  <si>
    <t>4630115525561</t>
  </si>
  <si>
    <t>16</t>
  </si>
  <si>
    <t>12</t>
  </si>
  <si>
    <t>https://igr.ru/goo.php?id=302276</t>
  </si>
  <si>
    <t>01315-BTR</t>
  </si>
  <si>
    <t>Набор из 12-и кубиков азбука. в пленке СИНИЙ ТРАКТОР настольные игры ИГРАЕМ ВМЕСТЕ в кор.26наб</t>
  </si>
  <si>
    <t>Набор из 12-ти кубиков «Синий трактор. Азбука» ТМ «Играем вместе» станет прекрасным развивающим подарком для малыша:
- 12 кубиков
- красочные буквы и слова на них
- яркий дизайн
- любимые герои
- лёгкие материалы
Кубики – одна из первых игрушек малыша, занимающая важное место в его развитии. Из красивых кубиков, входящих в этот набор, ребёнок сможет строить башенки или складывать их по порядку в алфавит, что поможет ему быстро выучить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</si>
  <si>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297</t>
  </si>
  <si>
    <t>140</t>
  </si>
  <si>
    <t>4630115526322</t>
  </si>
  <si>
    <t>https://igr.ru/goo.php?id=302694</t>
  </si>
  <si>
    <t>01317-UNI</t>
  </si>
  <si>
    <t>Набор из 6-и кубиков единороги,пленка ИГРАЕМ ВМЕСТЕ в кор.54наб</t>
  </si>
  <si>
    <t>Набор кубиков «Единороги» ТМ «Играем вместе» станет прекрасным подарком для малыша:
- 6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сказочных существ - единорогов.
Игра в кубики ТМ «Играем вместе»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</si>
  <si>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110,6</t>
  </si>
  <si>
    <t>141</t>
  </si>
  <si>
    <t>4630115526292</t>
  </si>
  <si>
    <t>https://igr.ru/goo.php?id=302695</t>
  </si>
  <si>
    <t>01320-DINO</t>
  </si>
  <si>
    <t>Набор из 9-и кубиков ДИНОЗАВРЫ, в пленке настольные игры Умные игры в кор.30наб</t>
  </si>
  <si>
    <t>Набор кубиков «Динозавры» ТМ «Играем вместе» станет прекрасным подарком для малыша:
- 9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динозавров.
Игра в кубики ТМ «Играем вместе»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</si>
  <si>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165,9</t>
  </si>
  <si>
    <t>4630115526278</t>
  </si>
  <si>
    <t>0,153</t>
  </si>
  <si>
    <t>https://igr.ru/goo.php?id=304675</t>
  </si>
  <si>
    <t>01317-DINO</t>
  </si>
  <si>
    <t>Набор из 6-и кубиков  ДИНОЗАВРЫ, пленка ИГРАЕМ ВМЕСТЕ в кор.54наб</t>
  </si>
  <si>
    <t>Набор кубиков «Динозавры» ТМ «Играем вместе» станет прекрасным подарком для малыша:
- 6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динозавров.
Игра в кубики ТМ «Играем вместе»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</si>
  <si>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104,64</t>
  </si>
  <si>
    <t>150</t>
  </si>
  <si>
    <t>4630115526261</t>
  </si>
  <si>
    <t>8</t>
  </si>
  <si>
    <t>https://igr.ru/goo.php?id=304674</t>
  </si>
  <si>
    <t>01315-DINO</t>
  </si>
  <si>
    <t>Набор из 12-и кубиков ДИНОЗАВРЫ, азбука. в пленке ИГРАЕМ ВМЕСТЕ в кор.26наб</t>
  </si>
  <si>
    <t>Набор кубиков «Динозавры. Азбука» ТМ «Играем вместе» станет прекрасным подарком для маленького любознайки:
- 12 кубиков в комплекте
- буквы и слова
- интересные картинки
- лёгкие материалы
Кубики – одна из первых игрушек малыша, занимающая важное место в его развитии. С красивыми кубиками, входящими в этот набор, ребёнок быстро выучит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</si>
  <si>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242,2</t>
  </si>
  <si>
    <t>4630115526285</t>
  </si>
  <si>
    <t>https://igr.ru/goo.php?id=304676</t>
  </si>
  <si>
    <t>01320-UNI</t>
  </si>
  <si>
    <t>Набор из 9-и кубиков единорог в пленке настольные игры Умные игры в кор.30наб</t>
  </si>
  <si>
    <t>Набор кубиков «Единорог» ТМ «Играем вместе» станет прекрасным подарком для малыша:
- 9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сказочных существ - единорогов.
Игра в кубики ТМ «Играем вместе»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</si>
  <si>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4630115526308</t>
  </si>
  <si>
    <t>https://igr.ru/goo.php?id=304670</t>
  </si>
  <si>
    <t>01318-UNI</t>
  </si>
  <si>
    <t>Набор из 4-и кубиков единороги,пленка ИГРАЕМ ВМЕСТЕ в кор.80наб</t>
  </si>
  <si>
    <t>Набор кубиков «Единороги» ТМ «Играем вместе» станет прекрасным подарком для малыша:
- 4 кубика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сказочных существ - единорогов.
Игра в кубики ТМ «Играем вместе»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</si>
  <si>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75,6</t>
  </si>
  <si>
    <t>4630115526339</t>
  </si>
  <si>
    <t>https://igr.ru/goo.php?id=304672</t>
  </si>
  <si>
    <t>01318-PAW</t>
  </si>
  <si>
    <t>Набор из 4-и кубиков,пленка Щенячий Патруль настольные игры ИГРАЕМ ВМЕСТЕ в кор.80наб</t>
  </si>
  <si>
    <t>Набор из 4-х кубиков «Щенячий патруль»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</si>
  <si>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4680107932372</t>
  </si>
  <si>
    <t>https://igr.ru/goo.php?id=317767</t>
  </si>
  <si>
    <t>01317-PAW</t>
  </si>
  <si>
    <t>Набор из 6-и кубиков пленка Щенячий Патруль настольные игры ИГРАЕМ ВМЕСТЕ в кор.54наб</t>
  </si>
  <si>
    <t>Набор кубиков «Щенячий патруль» ТМ «Играем вместе» станет прекрасным подарком для маленького поклонника одноимённого мультсериала:
- 6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любимых мультгероев.
Игра в кубики ТМ «Играем вместе»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</si>
  <si>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125,61</t>
  </si>
  <si>
    <t>4680107932280</t>
  </si>
  <si>
    <t>https://igr.ru/goo.php?id=317766</t>
  </si>
  <si>
    <t>01320-PAW</t>
  </si>
  <si>
    <t>Набор из 9-и кубиков  в пленке Щенячий Патруль настольные игры ИГРАЕМ ВМЕСТЕ в кор.30наб</t>
  </si>
  <si>
    <t>Набор кубиков «Щенячий патруль» ТМ «Играем вместе» станет прекрасным подарком для маленького поклонника одноимённого мультсериала:
- 9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любимых мультгероев.
Игра в кубики ТМ «Играем вместе»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</si>
  <si>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4680107932389</t>
  </si>
  <si>
    <t>https://igr.ru/goo.php?id=317768</t>
  </si>
  <si>
    <t>01315-PAW</t>
  </si>
  <si>
    <t>Набор из 12-и кубиков азбука. Щенячий Патруль в пленке Играем вместе в кор.26наб</t>
  </si>
  <si>
    <t>Набор кубиков «Щенячий патруль. Азбука» ТМ «Играем вместе» станет прекрасным развивающим подарком для маленького поклонника мультсериала о щенках-спасателях:
- 12 кубиков в комплекте
- учим буквы и слова
- интересные картинки
- лёгкие материалы
Кубики – одна из первых игрушек малыша, занимающая важное место в его развитии. Из красивых кубиков, входящих в этот набор, ребёнок сможет строить башенки или складывать их по порядку в алфавит, что поможет ему быстро выучить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</si>
  <si>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266,5</t>
  </si>
  <si>
    <t>Играем вместе</t>
  </si>
  <si>
    <t>4680107932396</t>
  </si>
  <si>
    <t>https://igr.ru/goo.php?id=324907</t>
  </si>
  <si>
    <t>01317-ANI</t>
  </si>
  <si>
    <t>Набор из 6-и кубиков пленка  "Экзотические животные" Умные игры в кор.54наб</t>
  </si>
  <si>
    <t>Набор кубиков «Экзотические животные» ТМ «Умные игры» станет прекрасным подарком для маленького любознайки:
- 6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</si>
  <si>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4680107999825</t>
  </si>
  <si>
    <t>https://igr.ru/goo.php?id=336658</t>
  </si>
  <si>
    <t>01320-ANI</t>
  </si>
  <si>
    <t>Набор из 9-и кубиков пленка  "Экзотические животные"  Умные игры в кор.30наб</t>
  </si>
  <si>
    <t>Набор кубиков «Экзотические животные» ТМ «Умные игры» станет прекрасным подарком для маленького любознайки:
- 9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</si>
  <si>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163,8</t>
  </si>
  <si>
    <t>4680107999832</t>
  </si>
  <si>
    <t>https://igr.ru/goo.php?id=336659</t>
  </si>
  <si>
    <t>01318-ANI</t>
  </si>
  <si>
    <t>Набор из 4-и кубиков пленка  "Экзотические животные" Умные игры в кор.80наб</t>
  </si>
  <si>
    <t>Набор кубиков «Экзотические животные» ТМ «Умные игры» станет прекрасным подарком для маленького любознайки:
- 4 кубика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</si>
  <si>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4680107999818</t>
  </si>
  <si>
    <t>0,058</t>
  </si>
  <si>
    <t>https://igr.ru/goo.php?id=336660</t>
  </si>
  <si>
    <t>4680107999849</t>
  </si>
  <si>
    <t>Набор из 12-и кубиков пленка  "Экзотические животные" Умные игры в кор.26наб</t>
  </si>
  <si>
    <t>Набор кубиков «Экзотические животные» ТМ «Умные игры» станет прекрасным подарком для маленького любознайки:
- 12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</si>
  <si>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218,4</t>
  </si>
  <si>
    <t>https://igr.ru/goo.php?id=336661</t>
  </si>
  <si>
    <t>01317-MLP</t>
  </si>
  <si>
    <t>Набор кубиков "my little pony" 6шт. МОЙ МАЛЕНЬКИЙ ПОНИ настольные игры "УМНЫЕ ИГРЫ" в кор.54наб</t>
  </si>
  <si>
    <t>Набор кубиков «Мой милый пони» ТМ «Умные игры» станет прекрасным подарком для маленького любознайки: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</si>
  <si>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4650250529514</t>
  </si>
  <si>
    <t>0,078</t>
  </si>
  <si>
    <t>https://igr.ru/goo.php?id=340445</t>
  </si>
  <si>
    <t>01320-MLP</t>
  </si>
  <si>
    <t>Набор кубиков "my little pony" 9 шт. МОЙ МАЛЕНЬКИЙ ПОНИ настольные игры "УМНЫЕ ИГРЫ" в кор.30наб</t>
  </si>
  <si>
    <t>Набор кубиков «Мой милый пони»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</si>
  <si>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182,5</t>
  </si>
  <si>
    <t>4650250529538</t>
  </si>
  <si>
    <t>https://igr.ru/goo.php?id=340446</t>
  </si>
  <si>
    <t>01318-MLP</t>
  </si>
  <si>
    <t>Набор кубиков "my little pony" (4 шт.) МОЙ МАЛЕНЬКИЙ ПОНИ настольные игры "УМНЫЕ ИГРЫ" в кор.80наб</t>
  </si>
  <si>
    <t>Набор кубиков «Мой милый пони» ТМ «Умные игры» станет прекрасным подарком для маленького любознайки: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</si>
  <si>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4650250529491</t>
  </si>
  <si>
    <t>0,053</t>
  </si>
  <si>
    <t>https://igr.ru/goo.php?id=340447</t>
  </si>
  <si>
    <t>01315-MLP</t>
  </si>
  <si>
    <t>Набор кубиков "my little pony" 12 шт. МОЙ МАЛЕНЬКИЙ ПОНИ настольные игры "УМНЫЕ ИГРЫ" в кор.26наб</t>
  </si>
  <si>
    <t>Набор кубиков «Мой милый пони»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</si>
  <si>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242,3</t>
  </si>
  <si>
    <t>4650250529552</t>
  </si>
  <si>
    <t>0,162</t>
  </si>
  <si>
    <t>https://igr.ru/goo.php?id=340448</t>
  </si>
  <si>
    <t>01315-CHE</t>
  </si>
  <si>
    <t>Чебурашка. набор из 12-и кубиков пленка. СОЮЗМУЛЬТФИЛЬМ настольные игры Умные игры в кор.26наб</t>
  </si>
  <si>
    <t>Набор кубиков «Союзмультфильм. Чебурашка»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 бумага.
Рекомендовано детям от 3-х лет.</t>
  </si>
  <si>
    <t>4650250592730</t>
  </si>
  <si>
    <t>https://igr.ru/goo.php?id=354690</t>
  </si>
  <si>
    <t>01320-CHE</t>
  </si>
  <si>
    <t>Чебурашка. набор из 9-и кубиков пленка. СОЮЗМУЛЬТФИЛЬМ настольные игры Умные игры в кор.30наб</t>
  </si>
  <si>
    <t>Набор кубиков «Союзмультфильм. Чебурашка»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 бумага.
Рекомендовано детям от 3-х лет.</t>
  </si>
  <si>
    <t>224,4</t>
  </si>
  <si>
    <t>4650250592723</t>
  </si>
  <si>
    <t>https://igr.ru/goo.php?id=354691</t>
  </si>
  <si>
    <t>01315-CHE2</t>
  </si>
  <si>
    <t>Чебурашка.набор из 12-и кубиков пленка. СОЮЗМУЛЬТФИЛЬМ настольные игры Умные игры в кор.26наб</t>
  </si>
  <si>
    <t>Набор кубиков «Союзмультфильм. Чебурашка» ТМ «Умные игры» станет прекрасным подарком для малыша: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</si>
  <si>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4660254436329</t>
  </si>
  <si>
    <t>https://igr.ru/goo.php?id=370437</t>
  </si>
  <si>
    <t>01318-CHE2</t>
  </si>
  <si>
    <t>Чебурашка. набор из 4-и кубиков пленка. СОЮЗМУЛЬТФИЛЬМ настольные игры Умные игры в кор.80наб</t>
  </si>
  <si>
    <t>Набор кубиков «Союзмультфильм. Чебурашка» ТМ «Умные игры» станет прекрасным подарком для малыша: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</si>
  <si>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93,7</t>
  </si>
  <si>
    <t>4660254436312</t>
  </si>
  <si>
    <t>0,066</t>
  </si>
  <si>
    <t>https://igr.ru/goo.php?id=370438</t>
  </si>
  <si>
    <t>01320-CHE2</t>
  </si>
  <si>
    <t>Чебурашка.набор из 9-и кубиков СОЮЗМУЛЬТФИЛЬМ настольные игры Умные игры в кор.30наб</t>
  </si>
  <si>
    <t>251</t>
  </si>
  <si>
    <t>4660254435643</t>
  </si>
  <si>
    <t>https://igr.ru/goo.php?id=370439</t>
  </si>
  <si>
    <t>01317-CHE2</t>
  </si>
  <si>
    <t>Чебурашка. набор из 6-и кубиков СОЮЗМУЛЬТФИЛЬМ настольные игры Умные игры в кор.54наб</t>
  </si>
  <si>
    <t>Набор кубиков «Союзмультфильм. Чебурашка» ТМ «Умные игры» станет прекрасным подарком для малыша: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12 х 8 х 4 см.
Материал: пластмасса.
Рекомендовано детям от 3-х лет.</t>
  </si>
  <si>
    <t>195</t>
  </si>
  <si>
    <t>4660254435636</t>
  </si>
  <si>
    <t>https://igr.ru/goo.php?id=370440</t>
  </si>
  <si>
    <t>01320-WINNIE</t>
  </si>
  <si>
    <t>Винни-пух. набор из 9-и кубиков  в коробке СОЮЗМУЛЬТФИЛЬМ настольные игры Умные игры в кор.30наб</t>
  </si>
  <si>
    <t>Набор кубиков «Союзмультфильм. Винни-Пух»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13 х 13 см.
Материал: пластмасса + бумага.
Рекомендовано детям от 3-х лет.</t>
  </si>
  <si>
    <t>4660254443556</t>
  </si>
  <si>
    <t>https://igr.ru/goo.php?id=372430</t>
  </si>
  <si>
    <t>01318-WINNIE</t>
  </si>
  <si>
    <t>Винни-пух. набор из 4-х кубиков  пленка СОЮЗМУЛЬТФИЛЬМ настольные игры Умные игры в кор.80наб</t>
  </si>
  <si>
    <t>Набор кубиков «Союзмультфильм. Винни-Пух» ТМ «Умные игры» станет прекрасным подарком для маленького любознайки: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 бумага.
Рекомендовано детям от 3-х лет.</t>
  </si>
  <si>
    <t>4660254443938</t>
  </si>
  <si>
    <t>https://igr.ru/goo.php?id=372428</t>
  </si>
  <si>
    <t>01317-WINNIE</t>
  </si>
  <si>
    <t>Винни-пух. набор из 6-и кубиков  в коробке СОЮЗМУЛЬТФИЛЬМ настольные игры Умные игры в кор.54наб</t>
  </si>
  <si>
    <t>Набор кубиков «Союзмультфильм. Винни-Пух» ТМ «Умные игры» станет прекрасным подарком для маленького любознайки: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12 см.
Материал: пластмасса + бумага.
Рекомендовано детям от 3-х лет.</t>
  </si>
  <si>
    <t>4660254443549</t>
  </si>
  <si>
    <t>https://igr.ru/goo.php?id=372429</t>
  </si>
  <si>
    <t>01315-WINNIE</t>
  </si>
  <si>
    <t>Винни-пух. набор из 12-и кубиков  пленка СОЮЗМУЛЬТФИЛЬМ настольные игры Умные игры в кор.26наб</t>
  </si>
  <si>
    <t>Набор кубиков «Союзмультфильм. Винни-Пух»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 бумага.
Рекомендовано детям от 3-х лет.</t>
  </si>
  <si>
    <t>4660254443945</t>
  </si>
  <si>
    <t>https://igr.ru/goo.php?id=372431</t>
  </si>
  <si>
    <t>ДЖЕНГА</t>
  </si>
  <si>
    <t>4650250545477</t>
  </si>
  <si>
    <t>Настольная игра. Приключения монстриков. Башня. 80*80*300 мм. 54 бруска. Умные игры в кор.9шт</t>
  </si>
  <si>
    <t>Игра «Башня. Приключения монстриков» ТМ «Умные игры» - интересное времяпровождение для детей и взрослых:
- 54 бруска
- продолжительность игры: от 20 минут
- экологичный материал
- красочная упаковка с популярными персонажами
Монстрики, живущие на фабрике игрушек, решили построить самую высокую башню. Ребёнок сможет поиграть и повеселиться вместе с любимыми героями, но нужно быть осторожнее - башня может рухнуть в любой момент!
ЦЕЛЬ ИГРЫ
Стать последним игроком, который переставит брусок, не разрушив башню.
ПОДГОТОВКА К ИГРЕ
Для начала игрокам нужно построить башню высотой 18 этажей. Первый этаж состоит из трёх брусков, расположенных вплотную и параллельно друг другу. Бруски каждого следующего этажа укладываются перпендикулярно брускам предыдущего этажа. После того как башня готова, игра начинается!
ХОД ИГРЫ
Раунд начинает игрок, который строил башню, либо самый юный участник состязания. В свой ход игрок должен вытащить один брусок и положить его на последний этаж так, чтобы не разрушить башню. Нельзя начинать строить новый этаж, пока не заполнен предыдущий. Разрешается не доставать до конца брусок, если это приведёт к падению башни. В этом случае игрок обязан достать другой брусок. Можно усложнить игру и доставать бруски одной рукой. 
Игра-башня ТМ «Умные игры» будет способствовать развитию:
- координации движений
- логического мышления
- моторики
- внимания
Размер упаковки: 80 x 80 x 300 мм. Материал: дерево.
Рекомендовано детям от 5-ти лет.</t>
  </si>
  <si>
    <t>523,6</t>
  </si>
  <si>
    <t>0,8</t>
  </si>
  <si>
    <t>https://igr.ru/goo.php?id=342087</t>
  </si>
  <si>
    <t>4650250545484</t>
  </si>
  <si>
    <t>Настольная игра. Мини-крут. Башня. 80*80*300 мм. 54 бруска.  Умные игры в кор.9шт</t>
  </si>
  <si>
    <t>Игра «Башня. Мини-крут» ТМ «Умные игры» - интересное времяпровождение для детей и взрослых:
- 54 бруска
- продолжительность игры: от 20 минут
- экологичный материал
- красочная упаковка с популярными персонажами
Герои виртуальной реальности решили построить самую высокую башню. Ребёнок сможет поиграть и повеселиться вместе с любимыми персонажами, но нужно быть осторожнее - башня может рухнуть в любой момент!
ЦЕЛЬ ИГРЫ
Стать последним игроком, который переставит брусок, не разрушив башню.
ПОДГОТОВКА К ИГРЕ
Для начала игрокам нужно построить башню высотой 18 этажей. Первый этаж состоит из трёх брусков, расположенных вплотную и параллельно друг другу. Бруски каждого следующего этажа укладываются перпендикулярно брускам предыдущего этажа. После того как башня готова, игра начинается!
ХОД ИГРЫ
Раунд начинает игрок, который строил башню, либо самый юный участник состязания. В свой ход игрок должен вытащить один брусок и положить его на последний этаж так, чтобы не разрушить башню. Нельзя начинать строить новый этаж, пока не заполнен предыдущий. Разрешается не доставать до конца брусок, если это приведёт к падению башни. В этом случае игрок обязан достать другой брусок. Можно усложнить игру и доставать бруски одной рукой. 
Игра-башня ТМ «Умные игры» будет способствовать развитию:
- координации движений
- логического мышления
- моторики
- внимания
Размер упаковки: 80 x 80 x 300 мм. Материал: дерево.
Рекомендовано детям от 5-ти лет.</t>
  </si>
  <si>
    <t>7,8</t>
  </si>
  <si>
    <t>30,3</t>
  </si>
  <si>
    <t>https://igr.ru/goo.php?id=342088</t>
  </si>
  <si>
    <t>4660254450929</t>
  </si>
  <si>
    <t>Улётная башня. Башня. 65х65х165 мм. Умные игры в кор.20шт</t>
  </si>
  <si>
    <t>Классическая игра «Улётная башня» ТМ «Умные игры» - интересное времяпровождение для детей и взрослых:
- 48 брусков
- продолжительность игры: от 20 минут
- экологичный материал
Данная игра поможет весело провести время с семьёй или друзьями! Правила очень просты: доставайте из башни по одному бруску в свой ход и перекладывайте их наверх, чтобы башня стала ещё выше. Будьте ловкими и внимательными, чтобы не нарушить баланс постройки и не проиграть: ведь игрока, из-за которого башня развалилась, постигнет улётное фиаско!
Игра-башня ТМ «Умные игры» будет способствовать развитию:
- координации движений
- логического мышления
- моторики
- внимания
Размер упаковки: 65 x 65 x 165 мм. Материал: дерево.
Рекомендовано детям от 6-ти лет.</t>
  </si>
  <si>
    <t>302,4</t>
  </si>
  <si>
    <t>https://igr.ru/goo.php?id=373654</t>
  </si>
  <si>
    <t>ДОМИНО</t>
  </si>
  <si>
    <t>4690590112120</t>
  </si>
  <si>
    <t>Любимые герои. К.Чуковский. Союзмультфильм. Домино пластиковое. 3в1. в кор. Умные игры в кор.100шт</t>
  </si>
  <si>
    <t>Домино «К. Чуковский. Любимые герои» ТМ «Умные игры» непременно понравится вашему ребёнку:
- 3 в 1: играем, учимся считать, развиваем логику
- красочные фишки
Набор включает яркие фишки для игры, разделённые на 2 части. На каждой из частей есть цифра и картинка с изображением того или иного персонажа из известных произведений Корнея Чуковского (Мойдодыр, Муха-Цокотуха, Айболит и др.).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</si>
  <si>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36</t>
  </si>
  <si>
    <t>0,08</t>
  </si>
  <si>
    <t>https://igr.ru/goo.php?id=227297</t>
  </si>
  <si>
    <t>4690590112151</t>
  </si>
  <si>
    <t>Лесные животные. Домино пластиковое. 3в1. 175*55*18. Умные игры в кор.100шт</t>
  </si>
  <si>
    <t>Домино «Лесные животные» ТМ «Умные игры» непременно понравится вашему ребёнку:
- 3 в 1: играем, учимся считать, развиваем логику
- красочные фишки
Набор включает яркие фишки для игры, разделённые на 2 части. На каждой из частей есть картинка с изображением того или иного обитателя леса,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</si>
  <si>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127,3</t>
  </si>
  <si>
    <t>37</t>
  </si>
  <si>
    <t>https://igr.ru/goo.php?id=227296</t>
  </si>
  <si>
    <t>4690590109380</t>
  </si>
  <si>
    <t>Фиксики. Домино пластмассовое 3-в-1 в кор. Умные игры в кор.100шт</t>
  </si>
  <si>
    <t>Игра выполнена по мотивам популярного у детей мультсериала «Фиксики» и украшена красочными изображениями его персонажей. Набор включает яркие детали для игры, которые разделены на 2 части, на каждой из которых есть картинка мультгероя, а также цифра. Задача игроков – продолжать цепочку элементов, подбирая каждый, ориентируясь по картинке и цифре на ней. В процессе игры дети смогут развить логическое мышление и весело проведут время, а также научатся считать, подбирая игровые детали друг к другу. Набор выполнен из безопасных для детей прочных материалов, высокого качества и нетоксичных (пластик). Элементы домино окрашены. Количество элементов 28 шт. Рекомендовано детям от 3-х лет.</t>
  </si>
  <si>
    <t>https://igr.ru/goo.php?id=227290</t>
  </si>
  <si>
    <t>4630115520245</t>
  </si>
  <si>
    <t>Домино пластмассовое Волшебные единороги 3-в-1 в кор. Умные игры в кор.100шт</t>
  </si>
  <si>
    <t>Домино «Волшебные единороги» ТМ «Умные игры» непременно понравится вашему ребёнку:
- 3 в 1: цифры, логика, счёт
- фишки с красивыми сказочными персонажами
Набор включает яркие фишки для игры, разделённые на 2 части. На каждой из частей есть картинка с изображением того или иного единорога,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</si>
  <si>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122</t>
  </si>
  <si>
    <t>https://igr.ru/goo.php?id=301313</t>
  </si>
  <si>
    <t>4610136737266</t>
  </si>
  <si>
    <t>Пчелка Майя. Домино пластиковое 3-в-1. Умные игры в кор.100шт</t>
  </si>
  <si>
    <t>Домино «Пчёлка Майя» ТМ «Умные игры» непременно понравится юным поклонникам одноимённого мультфильма:
- 3 в 1: цифры, логика, счёт
- фишки с изображением любимых героев
Набор включает яркие фишки для игры, разделённые на 2 части. На каждой из частей есть картинка с персонажем мультсериала,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</si>
  <si>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168</t>
  </si>
  <si>
    <t>https://igr.ru/goo.php?id=305901</t>
  </si>
  <si>
    <t>4680107925961</t>
  </si>
  <si>
    <t>Машинки. Домино пластиковое. 3в1. Коробка 175х55 мм. Умные игры в кор.100шт</t>
  </si>
  <si>
    <t>Пластиковое домино «Машинки» ТМ «Умные игры» - интересная развивающая игра для детей:
- 3 в 1: цифры, логика, счёт
- фишки с интересными картинками
Набор включает яркие фишки для игры, разделённые на 2 части. На каждой из частей есть картинка с изображением той или иной машинки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</si>
  <si>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0,072</t>
  </si>
  <si>
    <t>17,5</t>
  </si>
  <si>
    <t>1,8</t>
  </si>
  <si>
    <t>https://igr.ru/goo.php?id=315882</t>
  </si>
  <si>
    <t>4680107930477</t>
  </si>
  <si>
    <t>Дикие животные.  Домино пластиковое. 3в1. Коробка 175х55 мм. Умные игры в кор.100шт</t>
  </si>
  <si>
    <t>Пластиковое домино «Дикие животные» ТМ «Умные игры» - интересная развивающая игра для ребёнка:
- 3 в 1: цифры, логика, счёт
- фишки с изображением животных
Набор включает яркие фишки для игры, разделённые на 2 части. На каждой из частей есть картинка с изображением того или иного животного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</si>
  <si>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362</t>
  </si>
  <si>
    <t>https://igr.ru/goo.php?id=317694</t>
  </si>
  <si>
    <t>4680107921468</t>
  </si>
  <si>
    <t>Для девочек. Домино пластиковое. 3в1. Коробка 175х55 мм. Умные игры в кор.100шт</t>
  </si>
  <si>
    <t>Пластиковое домино «Для девочек» ТМ «Умные игры» - интересная развивающая игра для детей:
- 3 в 1: цифры, логика, счёт
- фишки с изображением милых персонажей
Набор включает яркие фишки для игры, разделённые на 2 части. На каждой из частей есть картинка с изображением того или иного предмета или персонажа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</si>
  <si>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https://igr.ru/goo.php?id=317693</t>
  </si>
  <si>
    <t>4680107961228</t>
  </si>
  <si>
    <t>Математическое  Домино пластиковое. 3в1.  Ми-ми-мишки. 175*55*18. 5. Умные игры в кор.100шт</t>
  </si>
  <si>
    <t>Пластиковое математическое домино «Ми-ми-мишки» ТМ «Умные игры» - интересная развивающая игра для детей:
- тренируем счёт до 5
- фишки с изображением любимых персонажей
Набор включает яркие фишки для игры, разделённые на 2 части. На каждой из частей есть картинка с изображением того или иного героя или предмета на фоне разного цвета, а также цифра или простой пример на сложение или вычитание. Задача игроков – продолжать цепочку элементов, подбирая каждый, ориентируясь на цифры и полученное решение примеров. В процессе игры дети будут развивать навыки счёта, логическое мышление и при этом весело проведут время. Компактный набор удобно хранить и брать собой в путешествие.
Игра в домино ТМ «Умные игры» развивает также: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</si>
  <si>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https://igr.ru/goo.php?id=323174</t>
  </si>
  <si>
    <t>4680107968401</t>
  </si>
  <si>
    <t>Домино математическое. Считаем до 5. Синий трактор. 175*55*18 мм. Умные игры в кор.100шт</t>
  </si>
  <si>
    <t>Математическое домино «Синий Трактор» ТМ «Умные игры» - интересная развивающая игра для детей:
- тренируем счёт до 5
- любимые персонажи
- 28 фишек
Набор включает яркие фишки для игры, разделённые на 2 части. На каждой из частей есть картинка с изображением того или иного героя или предмета на фоне разного цвета, а также цифра или простой пример на сложение или вычитание. Задача игроков – продолжать цепочку элементов, подбирая каждый, ориентируясь на цифры и полученное решение примеров. В процессе игры дети будут развивать навыки счёта, логическое мышление и при этом весело проведут время. Компактный набор удобно хранить и брать собой в путешествие.
Игра в домино ТМ «Умные игры» развивает также:
- воображение
- мелкую моторику
- визуальное восприятие
- усидчивость
Размер упаковки: 175 x 55 x 18 мм.
Материал: пластмасса + бумага. Материал упаковки: картон.
Рекомендовано детям от 3-х лет.</t>
  </si>
  <si>
    <t>450</t>
  </si>
  <si>
    <t>https://igr.ru/goo.php?id=324767</t>
  </si>
  <si>
    <t>4680107974549</t>
  </si>
  <si>
    <t>Домино математическое. 3в1. Грузовичок Лёва. 175х55х18 мм. Умные игры. в кор.100шт</t>
  </si>
  <si>
    <t>Математическое домино «Грузовичок Лёва» ТМ «Умные игры» - интересная развивающая игра для детей:
- 3 в 1: цифры, логика, счёт
- любимые персонажи
- 28 фишек
Набор включает яркие фишки для игры, разделённые на 2 части. На каждой из частей есть картинка с изображением того или иного героя или предмета на фоне разного цвета, а также цифра или простой пример на сложение или вычитание. Задача игроков – продолжать цепочку элементов, подбирая каждый, ориентируясь на цифры и полученное решение примеров. В процессе игры дети будут развивать навыки счёта, логическое мышление и при этом весело проведут время. Компактный набор удобно хранить и брать собой в путешествие.
Игра в домино ТМ «Умные игры» развивает также:
- воображение
- мелкую моторику
- визуальное восприятие
- усидчивость
Размер упаковки: 175 x 55 x 18 мм.
Материал: пластмасса + бумага. Материал упаковки: картон.
Рекомендовано детям от 3-х лет.</t>
  </si>
  <si>
    <t>505</t>
  </si>
  <si>
    <t>https://igr.ru/goo.php?id=328957</t>
  </si>
  <si>
    <t>4650250592501</t>
  </si>
  <si>
    <t>Союзмультфильм. Чебурашка. Домино. 3в1. 175х55х18 мм. Умные игры. в кор.100шт</t>
  </si>
  <si>
    <t>Пластиковое домино «Союзмультфильм. Чебурашка» ТМ «Умные игры» - интересная развивающая игра для детей:
- 3 в 1: цифры, логика, счёт
- 28 фишек с изображением персонажей любимого м/ф
Набор включает яркие фишки для игры, разделённые на 2 части. На каждой из частей есть картинка с изображением того или иного героя/предмета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</si>
  <si>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153,2</t>
  </si>
  <si>
    <t>49</t>
  </si>
  <si>
    <t>https://igr.ru/goo.php?id=354695</t>
  </si>
  <si>
    <t>4650250592495</t>
  </si>
  <si>
    <t>Союзмультфильм. Чебурашка. Математическое домино. 175х55х18 мм. Умные игры. в кор.100шт</t>
  </si>
  <si>
    <t>Математическое домино «Союзмультфильм. Чебурашка» ТМ «Умные игры» - интересная развивающая игра для детей:
- тренируем счёт до 5
- любимые персонажи
- 28 фишек
Набор включает яркие фишки для игры, разделённые на 2 части. На каждой из частей есть картинка с изображением того или иного героя на фоне разного цвета, а также цифра или простой пример на сложение или вычитание. Задача игроков – продолжать цепочку элементов, подбирая каждый, ориентируясь на цифры и полученное решение примеров. В процессе игры дети будут развивать навыки счёта, логическое мышление и при этом весело проведут время. Компактный набор удобно хранить и брать собой в путешествие.
Игра в домино ТМ «Умные игры» развивает также:
- воображение
- мелкую моторику
- визуальное восприятие
- усидчивость
Размер упаковки: 175 x 55 x 18 мм.
Материал: пластмасса + бумага. Материал упаковки: картон.
Рекомендовано детям от 3-х лет.</t>
  </si>
  <si>
    <t>0,042</t>
  </si>
  <si>
    <t>https://igr.ru/goo.php?id=354696</t>
  </si>
  <si>
    <t>4660254409859</t>
  </si>
  <si>
    <t>Суперщенки. Домино пластиковое. 3в1. 175х55х18 мм. Умные игры в кор.100шт</t>
  </si>
  <si>
    <t>Пластиковое домино «Суперщенки» ТМ «Умные игры» - интересная развивающая игра для детей:
- 3 в 1: цифры, логика, счёт
- красочный дизайн
- 28 фишек в комплекте
Набор включает яркие фишки для игры, разделённые на 2 части. На каждой из частей есть картинка с изображением того или иного суперщенка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x 55 x 18 мм.
Материал: пластмасса + бумага. Материал упаковки: картон.
Рекомендовано детям от 3-х лет.</t>
  </si>
  <si>
    <t>https://igr.ru/goo.php?id=359308</t>
  </si>
  <si>
    <t>4660254410633</t>
  </si>
  <si>
    <t>Маша и медведь. Домино пластиковое. 3в1. 175х55х18 мм. Умные игры в кор.100шт</t>
  </si>
  <si>
    <t>Пластиковое домино «Маша и Медведь» ТМ «Умные игры» - интересная развивающая игра для детей:
- 3 в 1: цифры, логика, счёт
- 28 фишек с изображением любимого персонажа
Набор включает яркие фишки для игры, разделённые на 2 части. На каждой из частей есть картинка с изображением героев популярного мультсериала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</si>
  <si>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154</t>
  </si>
  <si>
    <t>https://igr.ru/goo.php?id=367424</t>
  </si>
  <si>
    <t>4660254415522</t>
  </si>
  <si>
    <t>Животные фермы.  Домино пластиковое. 3в1. 175х55х18 мм. Умные игры в кор.100шт</t>
  </si>
  <si>
    <t>Пластиковое домино «Животные фермы» ТМ «Умные игры» - интересная развивающая игра для детей:
- 3 в 1: цифры, логика, счёт
- 28 фишек с изображением забавных животных
Набор включает яркие фишки для игры, разделённые на 2 части. На каждой из частей есть картинка с изображением того или иного обитателя фермы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</si>
  <si>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https://igr.ru/goo.php?id=367425</t>
  </si>
  <si>
    <t>4660254415492</t>
  </si>
  <si>
    <t>Ми-ми-мишки. Домино картонное. 350х120х30 мм. Умные игры в кор.20шт</t>
  </si>
  <si>
    <t>191</t>
  </si>
  <si>
    <t>0,13</t>
  </si>
  <si>
    <t>0,2</t>
  </si>
  <si>
    <t>https://igr.ru/goo.php?id=367426</t>
  </si>
  <si>
    <t>4660254455733</t>
  </si>
  <si>
    <t>Транспорт. Домино пластиковое. 3в1. 175х55х18 мм. Умные игры в кор.100шт</t>
  </si>
  <si>
    <t>Пластиковое домино «Транспорт» ТМ «Умные игры» - интересная развивающая игра для детей:
- 3 в 1: цифры, логика, счёт
- 28 фишек
Набор включает яркие фишки для игры, разделённые на 2 части. На каждой из частей есть картинка с изображением того или иного вида транспорта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</si>
  <si>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https://igr.ru/goo.php?id=376473</t>
  </si>
  <si>
    <t>4660254455726</t>
  </si>
  <si>
    <t>Винни-Пух. СОЮЗМУЛЬТФИЛЬМ. Домино пластиковое. 3в1. 175х55х18 мм. Умные игры в кор.100шт</t>
  </si>
  <si>
    <t>Пластиковое домино «Союзмультфильм. Винни-Пух» ТМ «Умные игры» - интересная развивающая игра для детей:
- 3 в 1: цифры, логика, счёт
- 28 фишек с изображением любимого персонажа
Набор включает яркие фишки для игры, разделённые на 2 части. На каждой из частей есть картинка с изображением героев популярного мультфильма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</si>
  <si>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https://igr.ru/goo.php?id=379306</t>
  </si>
  <si>
    <t>4660254472167</t>
  </si>
  <si>
    <t>Союзмультфильм. Домино картонное. 350х140х25мм. Умные инры в кор.20шт</t>
  </si>
  <si>
    <t>0,343</t>
  </si>
  <si>
    <t>https://igr.ru/goo.php?id=383178</t>
  </si>
  <si>
    <t>ДУБЛЬ</t>
  </si>
  <si>
    <t>4680107921550</t>
  </si>
  <si>
    <t>Машинки. Найди пару. Мега дубль 5 в 1. 30 карточек в коробке с европодвесом. Умные игры в кор.50шт</t>
  </si>
  <si>
    <t>Карточная игра 5 в 1 «Мега Дубль. Найди пару! Машинки» ТМ «Умные игры» - отличный вариант для весёлого и интересного времяпровождения.
Особенности и комплектация:
- 30 красочных карточек с изображением разнообразных машинок
- 5 вариантов игр
- понятные правила игры
- количество участников: от 2-х до 6-ти человек
- длительность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внимательность
- скорость реакции
- социально-коммуникативные навыки
Размер упаковки: 2 х 10 х 11 см.
Материал: картон.
Рекомендовано детям от 3-х лет.</t>
  </si>
  <si>
    <t>122,15</t>
  </si>
  <si>
    <t>83</t>
  </si>
  <si>
    <t>https://igr.ru/goo.php?id=312511</t>
  </si>
  <si>
    <t>4680107921543</t>
  </si>
  <si>
    <t>Буба. Найди пару. Мега дубль 5 в 1. 30 карточек в коробке с европодвесом. Умные игры в кор.50шт</t>
  </si>
  <si>
    <t>Карточная игра 5 в 1 «Мега Дубль. Найди пару! Буба» ТМ «Умные игры» - отличный вариант для весёлого и интересного времяпровождения.
Особенности и комплектация:
- 30 красочных карточек, оформленных в тематике популярного м/ф
- 5 вариантов игр
- понятные правила игры
- количество участников: от 2-х до 6-ти человек
- Продолжительность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внимательность
- скорость реакции
- социально-коммуникативные навыки
Размер упаковки: 2 х 10 х 11 см.
Материал: картон.
Рекомендовано детям от 3-х лет.</t>
  </si>
  <si>
    <t>146,58</t>
  </si>
  <si>
    <t>9,5</t>
  </si>
  <si>
    <t>11</t>
  </si>
  <si>
    <t>1,9</t>
  </si>
  <si>
    <t>https://igr.ru/goo.php?id=312512</t>
  </si>
  <si>
    <t>4680107925190</t>
  </si>
  <si>
    <t>СИНИЙ ТРАКТОР. Найди пару. Мега дубль 5 в 1. 30 карточек в кор. с европодвесом. Умные игры в кор50шт</t>
  </si>
  <si>
    <t>Карточная игра 5 в 1 «Мега Дубль. Найди пару! Синий трактор» ТМ «Умные игры» - отличный вариант для весёлого и интересного времяпровождения.
Особенности и комплектация:
- 30 красочных карточек, оформленных в тематике популярного м/ф
- 5 вариантов игр
- понятные правила игры
- количество участников: от 2-х до 6-ти человек
- длительность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внимательность
- скорость реакции
- социально-коммуникативные навыки
Размер упаковки: 2 х 10 х 11 см.
Материал: картон.
Рекомендовано детям от 3-х лет.</t>
  </si>
  <si>
    <t>161,3</t>
  </si>
  <si>
    <t>https://igr.ru/goo.php?id=313888</t>
  </si>
  <si>
    <t>4680107930552</t>
  </si>
  <si>
    <t>Лесные волшебницы.  Найди пару. Мега дубль 5 в 1. 30 карточек в коробке Умные игры в кор.50шт</t>
  </si>
  <si>
    <t>Карточная игра 5 в 1 «Мега Дубль. Найди пару! Лесные волшебницы» ТМ «Умные игры» - отличный вариант для весёлого и интересного времяпровождения.
Особенности и комплектация:
- 30 красочных карточек с изображением милых персонажей
- 5 вариантов игр
- понятные правила игры
- количество участников: от 2-х до 6-ти человек
- продолжительность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скорость реакции
- социально-коммуникативные навыки
Размер упаковки: 2 х 10 х 11 см.
Материал: картон.
Рекомендовано детям от 3-х лет.</t>
  </si>
  <si>
    <t>0,07</t>
  </si>
  <si>
    <t>https://igr.ru/goo.php?id=315891</t>
  </si>
  <si>
    <t>4680107954060</t>
  </si>
  <si>
    <t>Пираты.  МЕГА ДУБЛЬ. 95х110х20 мм 1 стр. Умные игры в кор.50шт</t>
  </si>
  <si>
    <t>Карточная игра 5 в 1 «Мега Дубль. Найди пару! Пираты» ТМ «Умные игры» - отличный вариант для весёлого и интересного времяпровождения.
Особенности и комплектация:
- 30 красочных карточек в пиратской тематике
- 5 вариантов игр
- понятные правила игры
- количество участников: от 2-х до 6-ти человек
- продолжительность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скорость реакции
- социально-коммуникативные навыки
Размер упаковки: 2 х 10 х 11 см.
Материал: картон.
Рекомендовано детям от 3-х лет.</t>
  </si>
  <si>
    <t>https://igr.ru/goo.php?id=323216</t>
  </si>
  <si>
    <t>4680107954077</t>
  </si>
  <si>
    <t>Игра Мега Дубль "Единороги".  95х110х20 мм1 стр. Умные игры в кор.50шт</t>
  </si>
  <si>
    <t>Карточная игра 5 в 1 «Мега Дубль. Найди пару! Единороги» ТМ «Умные игры» - отличный вариант для весёлого и интересного времяпровождения.
Особенности и комплектация:
- 30 красочных карточек с изображением милых единорогов
- 5 вариантов игр
- понятные правила игры
- количество участников: от 2-х до 6-ти человек
- продолжительность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скорость реакции
- социально-коммуникативные навыки
Размер упаковки: 2 х 10 х 11 см.
Материал: картон.
Рекомендовано детям от 3-х лет.</t>
  </si>
  <si>
    <t>https://igr.ru/goo.php?id=323217</t>
  </si>
  <si>
    <t>4680107994110</t>
  </si>
  <si>
    <t>Хот Вилс.МЕГА ДУБЛЬ.Давай поиграем! 150х150х30мм. Умные игры в кор.50шт</t>
  </si>
  <si>
    <t>Карточная игра «Мега Дубль. Hot Wheels» ТМ «Умные игры» - весёлая игра на внимание и ловкость.
Особенности:
- красочный дизайн с крутыми гоночными машинками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</si>
  <si>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176,15</t>
  </si>
  <si>
    <t>https://igr.ru/goo.php?id=336063</t>
  </si>
  <si>
    <t>4680107999481</t>
  </si>
  <si>
    <t>Военный. МЕГА Дубль.Настольная игра 150х150х30мм. Умные игры в кор.50шт</t>
  </si>
  <si>
    <t>Карточная игра «Мега Дубль. Военный» ТМ «Умные игры» - весёлая игра на внимание и ловкость.
Особенности:
- красочный дизайн на военную тематику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</si>
  <si>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160,13</t>
  </si>
  <si>
    <t>15</t>
  </si>
  <si>
    <t>3</t>
  </si>
  <si>
    <t>https://igr.ru/goo.php?id=336647</t>
  </si>
  <si>
    <t>4680107999498</t>
  </si>
  <si>
    <t>МИНИ-КРУТ. МЕГА Дубль. Настольная игра 150х150х30мм. Умные игры в кор.50шт</t>
  </si>
  <si>
    <t>Карточная игра «Мега Дубль. Мини-крут» ТМ «Умные игры» - весёлая игра на внимание и ловкость.
Особенности:
- красочный дизайн с героями популярных видеоигр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</si>
  <si>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35</t>
  </si>
  <si>
    <t>https://igr.ru/goo.php?id=336648</t>
  </si>
  <si>
    <t>4680107994127</t>
  </si>
  <si>
    <t>Космический экипаж.  МЕГА Дубль.Настольная игра 150х150х30мм. Умные игры в кор.50шт</t>
  </si>
  <si>
    <t>Карточная игра «Мега Дубль. Космический экипаж» ТМ «Умные игры» - весёлая игра на внимание и ловкость.
Особенности:
- красочный дизайн с забавными пришельцами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</si>
  <si>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https://igr.ru/goo.php?id=336649</t>
  </si>
  <si>
    <t>4680107994295</t>
  </si>
  <si>
    <t>Космический экипаж. МЕГА ДУБЛЬ. НАЙДИ ПАРУ!  95х110х20мм. Умные игры в кор.50шт</t>
  </si>
  <si>
    <t>Карточная игра 5 в 1 «Мега Дубль. Найди пару. Космический экипаж» ТМ «Умные игры» - отличный вариант для весёлого и интересного времяпровождения.
Особенности и комплектация:
- 30 красочных карточек с изображением необычных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</si>
  <si>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0,084</t>
  </si>
  <si>
    <t>https://igr.ru/goo.php?id=336650</t>
  </si>
  <si>
    <t>4650250529064</t>
  </si>
  <si>
    <t>Приключения монстриков. Мегадубль. Найди пару. 95х110х20 мм. Умные игры. в кор.50шт</t>
  </si>
  <si>
    <t>Карточная игра 5 в 1 «МегаДубль. Найди пару. Приключения монстриков» ТМ «Умные игры» - отличный вариант для весёлого и интересного времяпровождения.
Особенности и комплектация:
- 30 красочных карточек с изображением популярных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</si>
  <si>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https://igr.ru/goo.php?id=339034</t>
  </si>
  <si>
    <t>4680107999696</t>
  </si>
  <si>
    <t>Военный. Мегадубль. Найди пару. 95х110х20 мм. Умные игры. в кор.50шт</t>
  </si>
  <si>
    <t>Карточная игра 5 в 1 «Мега Дубль. Найди пару. Военный» ТМ «Умные игры» - отличный вариант для весёлого и интересного времяпровождения.
Особенности и комплектация:
- 30 красочных карточек с изображением военной техники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</si>
  <si>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https://igr.ru/goo.php?id=339035</t>
  </si>
  <si>
    <t>4650250529095</t>
  </si>
  <si>
    <t>Принцессы. Мегадубль. Найди пару. 95х110х20 мм. Умные игры. в кор.50шт</t>
  </si>
  <si>
    <t>Карточная игра 5 в 1 «МегаДубль. Найди пару. Принцессы» ТМ «Умные игры» - отличный вариант для весёлого и интересного времяпровождения.
Особенности и комплектация:
- 30 красочных карточек с изображением очаровательных принцесс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</si>
  <si>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95</t>
  </si>
  <si>
    <t>https://igr.ru/goo.php?id=339036</t>
  </si>
  <si>
    <t>4650250529101</t>
  </si>
  <si>
    <t>Магия льда. Мегадубль. Найди пару. 95х110х20 мм. Умные игры. в кор.50шт</t>
  </si>
  <si>
    <t>Карточная игра 5 в 1 «Мега Дубль. Найди пару. Магия льда» ТМ «Умные игры» - отличный вариант для весёлого и интересного времяпровождения.
Особенности и комплектация:
- 30 красочных карточек с изображением любимых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</si>
  <si>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https://igr.ru/goo.php?id=339037</t>
  </si>
  <si>
    <t>4650250540298</t>
  </si>
  <si>
    <t>Супергонка. НАЙДИ ПАРУ!. Мега дубль 5 в 1. 30 карточек. 95х110х20мм. Умные игры в кор.50шт</t>
  </si>
  <si>
    <t>Карточная игра 5 в 1 «Мега Дубль. Найди пару. Супергонка» ТМ «Умные игры» - отличный вариант для весёлого и интересного времяпровождения.
Особенности и комплектация:
- 30 красочных карточек с изображением любимых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</si>
  <si>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https://igr.ru/goo.php?id=340430</t>
  </si>
  <si>
    <t>4650250540281</t>
  </si>
  <si>
    <t>Супер щенки. НАЙДИ ПАРУ! Мега дубль 5 в 1. 30 карточек. 95х110х20мм. Умные игры в кор.50шт</t>
  </si>
  <si>
    <t>Карточная игра 5 в 1 «Мега Дубль. Найди пару. Суперщенки» ТМ «Умные игры» - отличный вариант для весёлого и интересного времяпровождения.
Особенности и комплектация:
- 30 красочных карточек с изображением милых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</si>
  <si>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https://igr.ru/goo.php?id=342106</t>
  </si>
  <si>
    <t>4650250551607</t>
  </si>
  <si>
    <t>Супербаттл. Мегадубль. Ищи хватай 150х150х30 мм. Умные игры в кор.50шт</t>
  </si>
  <si>
    <t>Карточная игра «Мега Дубль. Супербаттл» ТМ «Умные игры» - весёлая игра на внимание и ловкость: ищи-хватай!
Особенности:
- красочный дизайн с любимыми героями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</si>
  <si>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172,5</t>
  </si>
  <si>
    <t>https://igr.ru/goo.php?id=343999</t>
  </si>
  <si>
    <t>4650250551614</t>
  </si>
  <si>
    <t>Приключения монстриков. Мегадубль. 150х150х30 мм. Умные игры. в кор.50шт</t>
  </si>
  <si>
    <t>Карточная игра «Мега Дубль. Приключения монстриков» ТМ «Умные игры» - весёлая игра на внимание и ловкость.
Особенности:
- красочный дизайн с забавными монстриками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</si>
  <si>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https://igr.ru/goo.php?id=344000</t>
  </si>
  <si>
    <t>4650250574156</t>
  </si>
  <si>
    <t>Яркие друзья. МЕГА Дубль с круглыми карточккми. 150х150х30мм. Умные игры в кор.50шт</t>
  </si>
  <si>
    <t>Карточная игра «МегаДубль. Яркие друзья»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</si>
  <si>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https://igr.ru/goo.php?id=350403</t>
  </si>
  <si>
    <t>4650250583271</t>
  </si>
  <si>
    <t>Милые пони. Мегадубль с круглыми карточками. 150х150х30 мм. Умные игры в кор.50шт</t>
  </si>
  <si>
    <t>Карточная игра «МегаДубль. Милые пони»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</si>
  <si>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75</t>
  </si>
  <si>
    <t>0,1</t>
  </si>
  <si>
    <t>https://igr.ru/goo.php?id=353181</t>
  </si>
  <si>
    <t>4650250574170</t>
  </si>
  <si>
    <t>Суперприключения. Мегадубль. 150х150х30 мм. Умные игры в кор.50шт</t>
  </si>
  <si>
    <t>Карточная игра «МегаДубль. Суперприключения»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</si>
  <si>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https://igr.ru/goo.php?id=353182</t>
  </si>
  <si>
    <t>4650250583288</t>
  </si>
  <si>
    <t>Супергерои. Мегадубль с круглыми карточками. 150х150х30 мм. Умные игры в кор.50шт</t>
  </si>
  <si>
    <t>Карточная игра «МегаДубль. Супергерои»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</si>
  <si>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https://igr.ru/goo.php?id=353183</t>
  </si>
  <si>
    <t>4650250592433</t>
  </si>
  <si>
    <t>Союзмультфильм. Чебурашка. Мегадубль. 150х150х30 мм. Умные игры. в кор.50шт</t>
  </si>
  <si>
    <t>Карточная игра «МегаДубль. Союзмультфильм. Чебурашка» ТМ «Умные игры» - весёлая игра на внимание и ловкость.
Особенности:
- красочный дизайн с любимыми героями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</si>
  <si>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181,5</t>
  </si>
  <si>
    <t>https://igr.ru/goo.php?id=354722</t>
  </si>
  <si>
    <t>4650250574163 (50)</t>
  </si>
  <si>
    <t>Супергонка. МЕГА Дубль. 150х150х30мм. Умные игры в кор.50шт</t>
  </si>
  <si>
    <t>Карточная игра «Мега Дубль. Супергонка»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</si>
  <si>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165</t>
  </si>
  <si>
    <t>4650250574163</t>
  </si>
  <si>
    <t>https://igr.ru/goo.php?id=383081</t>
  </si>
  <si>
    <t>ИГРА НА ЛИПУЧКАХ</t>
  </si>
  <si>
    <t>4690590125007</t>
  </si>
  <si>
    <t>Развивающая игра с липучками Лесные животные. в кор. Умные игры в кор.20шт</t>
  </si>
  <si>
    <t>Развивающая игра с липучками «Лесные животные» ТМ «Умные игры» непременно понравится вашему малышу:
- 16 деталей
- 4 карточки
- крепление в виде липучек
- знакомимся с животными, обитающими в лесу
В процессе игры ребёнок должен найти для каждого животного своё место на карточке и прикрепить его на липучку. Например, птичку нужно прикрепить на ветку рядом с гнездом, а белку - рядом с дуплом. Ребёнок может экспериментировать и размещать обитателей леса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</si>
  <si>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300,18</t>
  </si>
  <si>
    <t>https://igr.ru/goo.php?id=242127</t>
  </si>
  <si>
    <t>4690590134269</t>
  </si>
  <si>
    <t>Развивающая игра с липучками. Мамы и малыши. в кор. Умные игры в кор.20шт</t>
  </si>
  <si>
    <t>Развивающая игра с липучками «Мамы и малыши» ТМ «Умные игры» непременно понравится вашему малышу:
- 16 деталей
- 4 карточки
- крепление в виде липучек
- знакомимся с животными и их детёнышами
В процессе игры ребёнок должен найти для каждого животного своё место на карточке и прикрепить его на липучку. Например, котёнок должен оказаться на заборе рядом с кошкой, медвежонок рядом с медведем в малиннике, а телёнок рядом с коровой на поле. Ребёнок может экспериментировать и размещать животных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3 x 29 x 19 см. Материал: картон.
Рекомендовано детям от 3-х лет.</t>
  </si>
  <si>
    <t>273,6</t>
  </si>
  <si>
    <t>https://igr.ru/goo.php?id=242128</t>
  </si>
  <si>
    <t>4690590124987</t>
  </si>
  <si>
    <t>Развивающая игра с липучками Машинки. в кор. Умные игры в кор.20шт</t>
  </si>
  <si>
    <t>Развивающая игра с липучками «Машинки» ТМ «Умные игры» непременно понравится вашему малышу:
- 16 деталей
- 4 карточки
- крепление в виде липучек
- знакомимся с разными видами транспорта
В процессе игры ребёнок должен найти для каждой машинки своё место на карточке и прикрепить её на липучку. Ребёнок может экспериментировать и размещать машинки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</si>
  <si>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330,24</t>
  </si>
  <si>
    <t>https://igr.ru/goo.php?id=242129</t>
  </si>
  <si>
    <t>4690590134276</t>
  </si>
  <si>
    <t>Развивающая игра с липучками Зоопарк в кор. Умные игры в кор.20шт</t>
  </si>
  <si>
    <t>Развивающая игра с липучками «Зоопарк» ТМ «Умные игры» непременно понравится вашему малышу:
- 16 деталей
- 4 карточки
- крепление в виде липучек
- знакомимся с животными, обитающими в зоопарке
В процессе игры ребёнок должен найти для каждого животного своё место на карточке и прикрепить его на липучку. Ребёнок может экспериментировать и размещать обитателей зоопарка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3 x 29 x 19 см. Материал: картон.
Рекомендовано детям от 3-х лет.</t>
  </si>
  <si>
    <t>https://igr.ru/goo.php?id=242126</t>
  </si>
  <si>
    <t>4690590134283</t>
  </si>
  <si>
    <t>Развивающая игра с липучками. Специальная техника. в кор. Умные игры в кор.20шт</t>
  </si>
  <si>
    <t>Развивающая игра с липучками «Специальная техника» ТМ «Умные игры» непременно понравится вашему малышу:
- 16 деталей
- 4 карточки
- крепление в виде липучек
- знакомимся с разными видами спецтехники
В процессе игры ребёнок должен найти для каждого транспортного средства своё место на карточке и прикрепить его на липучку. Ребёнок может экспериментировать и размещать фигурки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</si>
  <si>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https://igr.ru/goo.php?id=242125</t>
  </si>
  <si>
    <t>4690590124994</t>
  </si>
  <si>
    <t>Развивающая игра с липучками Домашние животные в кор. Умные игры в кор.20шт</t>
  </si>
  <si>
    <t>Развивающая игра с липучками «Домашние животные» ТМ «Умные игры» непременно понравится вашему малышу:
- 16 деталей
- 4 карточки
- крепление в виде липучек
- знакомимся с животными
- буклет с подсказками
В процессе игры ребёнок должен найти для каждого животного своё место на карточке и прикрепить его на липучку. Например, рыбку нужно поместить в аквариум, а попугая - в клетку. Ребёнок может экспериментировать и размещать фигурки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 память
Размер: 3 x 29 x 19 см. Материал: картон.
Рекомендовано детям от 3-х лет.</t>
  </si>
  <si>
    <t>https://igr.ru/goo.php?id=240191</t>
  </si>
  <si>
    <t>4690590143933</t>
  </si>
  <si>
    <t>Развивающая игра с липучками. Собери пиццу. Умные игры  в кор. в кор.20шт</t>
  </si>
  <si>
    <t>Развивающая игра с липучками «Собери пиццу» ТМ «Умные игры» непременно понравится вашему малышу:
- 16 деталей
- 4 карточки
- крепление в виде липучек
В процессе игры ребёнок должен будет найти для каждого продукта своё место на карточке и прикрепить его на липучку. Маленький повар может экспериментировать и размещать продукты на разные пиццы сколько угодно раз, чтобы в итоге приготовить самое вкусное угощение.
Игрушка с липучками ТМ «Умные игры» развивает:
- мелкую моторику рук
- ассоциативное мышление
- логику и кругозор
Размер: 3 x 29 x 19 см. Материал: картон.
Рекомендовано детям от 3-х лет.</t>
  </si>
  <si>
    <t>65</t>
  </si>
  <si>
    <t>https://igr.ru/goo.php?id=248898</t>
  </si>
  <si>
    <t>4690590143919</t>
  </si>
  <si>
    <t>Развивающая игра с липучками Считайка. в кор. Умные игры в кор.20шт</t>
  </si>
  <si>
    <t>Развивающая игра с липучками «Считай-ка» ТМ «Умные игры» непременно понравится вашему малышу:
- 16 деталей
- 4 красочные карточки
- крепление в виде липучек
- знакомимся с животными
- учимся считать
В процессе игры ребёнок должен найти для каждого животного или группы животных своё место на карточке, прикрепить их на липучку и сосчитать. Ребёнок может экспериментировать и размещать фигурки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Размер: 3 x 29 x 19 см. Материал: картон + пластмасса.
Рекомендовано детям от 3-х лет.</t>
  </si>
  <si>
    <t>https://igr.ru/goo.php?id=251374</t>
  </si>
  <si>
    <t>4690590231159</t>
  </si>
  <si>
    <t>Развивающие липучки. Кто где живёт. 16 деталей, 4 карточки в кор. Умные игры в кор.20шт</t>
  </si>
  <si>
    <t>Развивающая игра с липучками «Кто где живёт» ТМ «Умные игры» непременно понравится вашему малышу:
- 16 деталей
- 4 карточки
- крепление в виде липучек
- знакомимся с животными
В процессе игры ребёнок должен найти для каждого животного своё место на карточке и прикрепить его на липучку. Например, сороку нужно поместить на ветку дерева, а белку - рядом с дуплом. Ребёнок может экспериментировать и размещать фигурки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</si>
  <si>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98</t>
  </si>
  <si>
    <t>29</t>
  </si>
  <si>
    <t>19</t>
  </si>
  <si>
    <t>https://igr.ru/goo.php?id=295721</t>
  </si>
  <si>
    <t>4680013714352</t>
  </si>
  <si>
    <t>Развивающая игра с липучками Весёлые друзья. Ми-ми-мишки. в кор. 285х190х35мм. Умные игры в кор.20шт</t>
  </si>
  <si>
    <t>Развивающая игра с липучками «Ми-ми-мишки. Весёлые друзья» ТМ «Умные игры» - отличный подарок для вашего малыша:
- 20 деталей
- 4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Размер: 4 х 29 х 19 см. Материал: картон.
Рекомендовано детям от 3-х лет.</t>
  </si>
  <si>
    <t>109</t>
  </si>
  <si>
    <t>https://igr.ru/goo.php?id=299784</t>
  </si>
  <si>
    <t>4680013714369</t>
  </si>
  <si>
    <t>Развивающая игра с липучками Волшебные истории. Сказочный патруль. в кор. Умные игры в кор.20шт</t>
  </si>
  <si>
    <t>Развивающая игра с липучками «Сказочный патруль. Волшебные истории» ТМ «Умные игры» непременно понравится поклонницам мультсериала о юных волшебницах:
- 25 деталей
- 4 карточки
- крепление в виде липучек
В процессе игры ребёнок должен будет найти для каждого персонажа своё место на карточке и прикрепить его на липучку. При этом разрешается экспериментировать - можно размещать фигурки героев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 воображение
Размер: 3 x 29 x 19 см.
Материал: картон.
Рекомендовано детям от 3-х лет.</t>
  </si>
  <si>
    <t>119</t>
  </si>
  <si>
    <t>https://igr.ru/goo.php?id=301321</t>
  </si>
  <si>
    <t>4610136737082</t>
  </si>
  <si>
    <t>Синий трактор. Весёлое путешествие. Развивающие липучки .Умные игры в кор.20шт</t>
  </si>
  <si>
    <t>Развивающая игра с липучками «Синий трактор. Весёлое путешествие» ТМ «УМка» - отличный подарок для вашего малыша:
- 20 деталей
- 4 красочные карточки
- буклет с правилами игры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Игрушка с липучками ТМ «УМка» развивает:
- мелкую моторику рук
- ассоциативное мышление
- логику и кругозор
Размер: 3 х 29 х 19 см.
Материал: картон.
Рекомендовано детям от 3-х лет.</t>
  </si>
  <si>
    <t>297,5</t>
  </si>
  <si>
    <t>28,5</t>
  </si>
  <si>
    <t>3,5</t>
  </si>
  <si>
    <t>https://igr.ru/goo.php?id=305897</t>
  </si>
  <si>
    <t>4680107902030</t>
  </si>
  <si>
    <t>Буба. Игра с липучками в коробке. Умные игры в кор.20шт</t>
  </si>
  <si>
    <t>Развивающая игра с липучками «Буба» ТМ «УМка» - отличный подарок для вашего малыша:
- 20 деталей
- 4 красочные карточки
- буклет с правилами игры
- крепление в виде липучек
- любимые герои
В процессе игры ребёнок должен найти для каждого персонажа 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Игрушка с липучками ТМ «УМка» развивает:
- мелкую моторику рук
- ассоциативное мышление
- логику и кругозор
Размер: 3 х 29 х 19 см.
Материал: картон.
Рекомендовано детям от 3-х лет.</t>
  </si>
  <si>
    <t>363,26</t>
  </si>
  <si>
    <t>188</t>
  </si>
  <si>
    <t>https://igr.ru/goo.php?id=308451</t>
  </si>
  <si>
    <t>4680107907509</t>
  </si>
  <si>
    <t>Супер гонки. Игра с липучками в коробке. Хот Вилс.  Умные игры в кор.20шт</t>
  </si>
  <si>
    <t>Развивающая игра с липучками «Hot Wheels. Супергонки» ТМ «Умные игры» непременно понравится вашему малышу:
- 20 деталей
- 4 карточки
- крепление в виде липучек
В процессе игры ребёнок должен найти для каждой гоночной машинки своё место на карточке и прикрепить его на липучку. Ребёнок может экспериментировать и размещать транспортные средства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</si>
  <si>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215</t>
  </si>
  <si>
    <t>https://igr.ru/goo.php?id=309846</t>
  </si>
  <si>
    <t>4680107921352</t>
  </si>
  <si>
    <t>Невероятные приключения. Гигантозавр. Игра с липучками в коробке. Умные игры в кор.20шт</t>
  </si>
  <si>
    <t>Развивающая игра с липучками «Гигантозавр. Невероятные приключения» ТМ «Умные игры» - отличный подарок для вашего малыша:
- 16 деталей
- 4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х 19 х 3 см. Материал: картон.
Рекомендовано детям от 3-х лет.</t>
  </si>
  <si>
    <t>250,15</t>
  </si>
  <si>
    <t>https://igr.ru/goo.php?id=313908</t>
  </si>
  <si>
    <t>4680107925893</t>
  </si>
  <si>
    <t>Новый год. Игра с липучками в коробке. Умные игры в кор.20шт</t>
  </si>
  <si>
    <t>Развивающая игра с липучками «Новый год» ТМ «Умные игры» непременно понравится вашему малышу:
- 20 деталей
- 4 карточки
- крепление в виде липучек
В процессе игры ребёнок должен найти для каждого праздничного персонажа своё место на карточке и прикрепить его на липучку. Ребёнок может экспериментировать и размещать персонажей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x 19 x 3 см. Материал: картон.
Рекомендовано детям от 3-х лет.</t>
  </si>
  <si>
    <t>305</t>
  </si>
  <si>
    <t>https://igr.ru/goo.php?id=313909</t>
  </si>
  <si>
    <t>4680107925091</t>
  </si>
  <si>
    <t>Пираты. Игра с липучками в коробке. Умные игры в кор.20шт</t>
  </si>
  <si>
    <t>Развивающая игра с липучками «Пираты» ТМ «Умные игры» - отличный подарок для маленького любознайки:
- 18 деталей
- 4 красочные карточки
- крепление в виде липучек
В процессе игры ребёнок должен найти для каждого персонажа 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</si>
  <si>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https://igr.ru/goo.php?id=315911</t>
  </si>
  <si>
    <t>4680107921338</t>
  </si>
  <si>
    <t>Динозаврики. Игра с липучками в коробке. Умные игры в кор.20шт</t>
  </si>
  <si>
    <t>Развивающая игра с липучками «Динозаврики» ТМ «Умные игры» - отличный подарок для маленького любознайки:
- 18 деталей
- 4 красочные карточки
- крепление в виде липучек
В процессе игры ребёнок должен найти для каждого динозаврика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</si>
  <si>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https://igr.ru/goo.php?id=315912</t>
  </si>
  <si>
    <t>4680107925084</t>
  </si>
  <si>
    <t>Незабываемоле лето Барбоскины. Игра с липучками в коробке. Умные игры в кор.20шт</t>
  </si>
  <si>
    <t>Развивающая игра с липучками «Барбоскины. Незабываемое лето» ТМ «Умные игры» - отличный подарок для маленького любознайки:
- 17 деталей
- 4 красочные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</si>
  <si>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https://igr.ru/goo.php?id=317720</t>
  </si>
  <si>
    <t>4680107941565</t>
  </si>
  <si>
    <t>Монстрики. Игра с липучками в коробке. 285х190х35. 4 стр. Умные игры в кор.20шт</t>
  </si>
  <si>
    <t>Развивающая игра с липучками «Монстрики» ТМ «Умные игры» - отличный подарок для маленького любознайки:
- 20 деталей
- 4 красочные карточки
- крепление в виде липучек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забавные фигурки монстриков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285 х 190 х 35 см. Материал: картон + текстильные элементы.
Рекомендовано детям от 3-х лет.</t>
  </si>
  <si>
    <t>https://igr.ru/goo.php?id=317718</t>
  </si>
  <si>
    <t>4680107953940</t>
  </si>
  <si>
    <t>Военная техника. Игра с липучками в коробке. 285х190х35мм. Умные игры в кор.20шт</t>
  </si>
  <si>
    <t>Развивающая игра с липучками «Военная техника» ТМ «Умные игры» - отличный подарок для маленького любознайки:
- 16 деталей
- 4 красочные карточки
- крепление в виде липучек
- знакомимся с разными видами военной техники
В процессе игры ребёнок должен найти для каждой детали своё место на карточке и прикрепить её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х 19 х 3 см. Материал: картон + пластмасса.
Рекомендовано детям от 3-х лет.</t>
  </si>
  <si>
    <t>https://igr.ru/goo.php?id=323192</t>
  </si>
  <si>
    <t>4680107930521</t>
  </si>
  <si>
    <t>Космос.  Игра с липучками. 285х190х35мм. Умные игры в кор.20шт</t>
  </si>
  <si>
    <t>Развивающая игра с липучками «Космос» ТМ «Умные игры» - отличный подарок для маленького любознайки:
- 22 детали
- 4 красочные карточки
- крепление в виде липучек
В процессе игры ребёнок должен найти для каждого персонажа или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</si>
  <si>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https://igr.ru/goo.php?id=323194</t>
  </si>
  <si>
    <t>4680107961297</t>
  </si>
  <si>
    <t>Киберботы. Игра с липучками. 285х190х35.  Умные игры в кор.20шт</t>
  </si>
  <si>
    <t>Развивающая игра с липучками «Киберботы» ТМ «Умные игры» - отличный подарок для маленького любознайки:
- 22 детали
- 4 красочные карточки
- крепление в виде липучек
В процессе игры ребёнок должен найти для каждого персонажа или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</si>
  <si>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https://igr.ru/goo.php?id=323203</t>
  </si>
  <si>
    <t>4680107961266</t>
  </si>
  <si>
    <t>Времена года. Игра с липучками. 285х190х35. Умные игры в кор.20шт</t>
  </si>
  <si>
    <t>Развивающая игра с липучками «Времена года» ТМ «Умные игры» - отличный подарок для маленького любознайки:
- 31 деталь
- 4 красочные карточки
- крепление в виде липучек
- знакомимся с временами года
В процессе игры ребёнок должен найти для каждой детали своё место на карточке и прикрепить её на липучку. Даже если малыш ошибся, ничего страшного - фигурки всегда можно переклеить,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</si>
  <si>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https://igr.ru/goo.php?id=323204</t>
  </si>
  <si>
    <t>4680107941572</t>
  </si>
  <si>
    <t>Волшебный мир единорогов. Игра с липучками. Умные игры в кор.20шт</t>
  </si>
  <si>
    <t>Развивающая игра с липучками «Волшебный мир единорогов» ТМ «Умные игры» - отличный подарок для маленького любознайки:
- 16 деталей
- 4 красочные карточки-основы
- крепление в виде липучек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фигурки очаровательных единорогов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</si>
  <si>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https://igr.ru/goo.php?id=323206</t>
  </si>
  <si>
    <t>4660254400917</t>
  </si>
  <si>
    <t>Синий Трактор. Развивающие липучки. 220х350х10 мм. Умные игры в кор.160шт</t>
  </si>
  <si>
    <t>Развивающие липучки «Синий Трактор» ТМ «Умные игры» - увлекательная игра, которая не оставит равнодушными маленьких поклонников одноимённого мультсериала:
- 24 детали
- красочная основа
- 3 варианта игры
- любимые герои
- крепление в виде липучек
Развивающие липучки помогут малышу провести время с пользой, развить фантазию и воспитать усидчивость. Ребёнок окунётся в мир любимого мультфильма, научится придумывать сюжетные рассказы, научится выделять один объект из множества других и находить для него место на поле-основе. Оригинальный крепёж элементов на липучках делает игру увлекательнее и интереснее.
ПОДГОТОВКА К ИГРЕ
Перед началом игры разрежьте ленту с липучкой на прямоугольники. Снимите защитный слой с липучек с крючками и прикрепите их на обозначенные пунктиром места на игровом поле-основе. Приклейте на оборотную сторону фигурок липучки с петлями.
ВАРИАНТ ИГРЫ 1
Рассмотрите с ребёнком поле-основу и фигурки персонажей. Пофантазируйте с малышом: попросите его придумать, каких персонажей можно расположить на поле, а затем предложите ему придумать небольшую историю по собранной картинке.
ВАРИАНТ ИГРЫ 2
Соберите композицию из фигурок на поле-основе, сочините небольшую историю, чтобы объяснить, почему эти картинки находятся здесь. Снимите все фигурки и смешайте с остальными элементами, которые не использовались в игре. После этого предложите малышу вспомнить, какие картинки и в каком порядке были выложены на поле, и пересказать вашу историю или придумать новую самостоятельно.
ВАРИАНТ ИГРЫ 3
Предложите малышу собрать картинку следующим образом: вы рассказываете историю, а ребёнок в подходящий момент подставляет фигурки персонажей или объектов в нужные места. Например, когда вы говорите, что на поле выехал Синий Трактор, малышу предстоит отыскать нужную фигурку среди других и определить для неё самостоятельно наиболее подходящее место на игровом поле-основе.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</si>
  <si>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132,5</t>
  </si>
  <si>
    <t>0,056</t>
  </si>
  <si>
    <t>https://igr.ru/goo.php?id=359275</t>
  </si>
  <si>
    <t>4660254411197</t>
  </si>
  <si>
    <t>Ми-ми-мишки. Развивающие липучки. 220х350х10 мм. Умные игры в кор.160шт</t>
  </si>
  <si>
    <t>Развивающие липучки «Ми-ми-мишки» ТМ «Умные игры» - увлекательная игра, которая не оставит равнодушными маленьких поклонников одноимённого мультсериала:
- 24 детали
- красочная основа
- 3 варианта игры
- любимые герои
- крепление в виде липучек
Развивающие липучки помогут малышу провести время с пользой, развить фантазию и воспитать усидчивость. Ребёнок окунётся в мир любимого мультфильма, научится придумывать сюжетные рассказы, научится выделять один объект из множества других и находить для него место на поле-основе. Оригинальный крепёж элементов на липучках делает игру увлекательнее и интереснее.
ПОДГОТОВКА К ИГРЕ
Перед началом игры разрежьте ленту с липучкой на прямоугольники. Снимите защитный слой с липучек с крючками и прикрепите их на обозначенные пунктиром места на игровом поле-основе. Приклейте на оборотную сторону фигурок липучки с петлями.
ВАРИАНТ ИГРЫ 1
Рассмотрите с ребёнком поле-основу и фигурки персонажей. Пофантазируйте с малышом: попросите его придумать, каких персонажей можно расположить на поле, а затем предложите ему придумать небольшую историю по собранной картинке.
ВАРИАНТ ИГРЫ 2
Соберите композицию из фигурок на поле-основе, сочините небольшую историю, чтобы объяснить, почему эти картинки находятся здесь. Снимите все фигурки и смешайте с остальными элементами, которые не использовались в игре. После этого предложите малышу вспомнить, какие картинки и в каком порядке были выложены на поле, и пересказать вашу историю или придумать новую самостоятельно.
ВАРИАНТ ИГРЫ 3
Предложите малышу собрать картинку следующим образом: вы рассказываете историю, а ребёнок в подходящий момент подставляет фигурки персонажей или объектов в нужные места. Например, когда вы говорите, что на полянку вышел Кеша, малышу предстоит отыскать нужную фигурку среди других и определить для неё самостоятельно наиболее подходящее место на игровом поле-основе.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</si>
  <si>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https://igr.ru/goo.php?id=361325</t>
  </si>
  <si>
    <t>4660254421554</t>
  </si>
  <si>
    <t>Синий трактор. Мягкая аппликация развивающая. 246х180х27 мм. Умные игры в кор.20шт</t>
  </si>
  <si>
    <t>Мягкая аппликация «Синий Трактор» ТМ «Умные игры» — отличный подарок для вашего малыша:
- 25+ деталей мозаики
- 4 основы
- красочный дизайн
- любимые персонажи
В процессе игры ребёнок должен подобрать к каждой основе детали мозаики правильной формы. В процессе игры малыш потренирует моторику, выучит новые формы, повторит названия цветов и весело проведёт время с героями любимого мультсериала.
Игра с мозаикой-сортером ТМ «Умные игры» развивает:
- мелкую моторику рук
- ассоциативное мышление
- логику и кругозор
Размер: 246 х 180 х 27 мм. Материал: картон.
Рекомендовано детям от 3-х лет.</t>
  </si>
  <si>
    <t>245,2</t>
  </si>
  <si>
    <t>0,133</t>
  </si>
  <si>
    <t>24,6</t>
  </si>
  <si>
    <t>https://igr.ru/goo.php?id=370458</t>
  </si>
  <si>
    <t>4660254430501</t>
  </si>
  <si>
    <t>Лесные животные. Развивающие липучки-лото. 260х300х10 мм. Умные игры в кор.100шт</t>
  </si>
  <si>
    <t>Развивающие липучки-лото «Лесные животные» ТМ «Умные игры» - отличный подарок для маленьких любознаек:
- IQ-методика
- 15 липучек
- красочная игровая основа
- удобные крепления-липучки
- знакомство с домашними животными
Развивающие липучки помогут малышу провести время с пользой, развить фантазию и воспитать усидчивость. Набор состоит из основы и 15 карточек. Задача ребёнка - назвать, кто изображён на карточке, и найти соответствующее этому животному место на основе. Оригинальный крепёж элементов на липучках делает игру увлекательнее и интереснее.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260 х 300 х 10 мм. Материал: картон.
Рекомендовано детям от 3-х лет.</t>
  </si>
  <si>
    <t>0,081</t>
  </si>
  <si>
    <t>21</t>
  </si>
  <si>
    <t>https://igr.ru/goo.php?id=370461</t>
  </si>
  <si>
    <t>ИГРА НА ЛИПУЧКАХ пластик</t>
  </si>
  <si>
    <t>4680107902016</t>
  </si>
  <si>
    <t>Ми-ми-мишки. Липучки из пластика. Коробка 230х180х45 мм+пласт. ручка, карточки Умные игры в кор.20шт</t>
  </si>
  <si>
    <t>IQ-липучки из пластика «Ми-ми-мишки» ТМ «Умные игры» - отличный подарок для маленьких любознаек:
- 8 сюжетов
- 16 объектов
- крепление в виде липучек
- любимые герои
- упаковка с пластиковой ручкой
В процессе игры ребёнок должен найти для каждого персонажа своё место на красочной основе и прикрепить его на липучку.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коробки: 230 х 180 х 45 мм.
Материал: картон + пластмасса.
Рекомендовано детям от 3-х лет.</t>
  </si>
  <si>
    <t>360,24</t>
  </si>
  <si>
    <t>https://igr.ru/goo.php?id=308455</t>
  </si>
  <si>
    <t>4680107906564</t>
  </si>
  <si>
    <t>Любимые герои. IQ липучки из пластика. Сказочный патруль Умные игры в кор.20шт</t>
  </si>
  <si>
    <t>IQ-липучки из пластика «Сказочный патруль» ТМ «Умные игры» - отличный подарок для маленьких любознаек:
- 8 сюжетов
- 16 объектов
- крепление в виде липучек
- любимые герои
- упаковка с пластиковой ручкой
В процессе игры ребёнок должен найти для каждого персонажа своё место на красочной основе и прикрепить его на липучку.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коробки: 4 х 14 х 17 мм.
Материал: картон + пластмасса.
Рекомендовано детям от 3-х лет.</t>
  </si>
  <si>
    <t>https://igr.ru/goo.php?id=309844</t>
  </si>
  <si>
    <t>4680107953926</t>
  </si>
  <si>
    <t>Игра на липучках «Кто где живёт».  IQ Липучки из пластика. 230х180х45 мм Умные игры в кор.20шт</t>
  </si>
  <si>
    <t>IQ-липучки из пластика «Кто где живёт» ТМ «Умные игры» - отличный подарок для маленьких любознаек:
- 8 сюжетов
- 16 объектов
- крепление в виде липучек
- упаковка с пластиковой ручкой
Эти развивающие липучки помогут вам с пользой занять малыша, воспитать у него фантазию и усидчивость. Ребёнок будет находить животных, их домики и крепить их на карточку основу. В игре малыш быстрее и легче запомнит названия животных и их жилищ, научится сопоставлять логические пары.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</si>
  <si>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383,6</t>
  </si>
  <si>
    <t>https://igr.ru/goo.php?id=323207</t>
  </si>
  <si>
    <t>4680107970305</t>
  </si>
  <si>
    <t>Синий трактор. Любимые герои. IQ Липучки из пластика. 230х180х45 мм. Умные игры в кор.20шт</t>
  </si>
  <si>
    <t>IQ-липучки из пластика «Синий Трактор. Любимые герои» ТМ «Умные игры» - отличный подарок для маленьких любознаек:
- 8 сюжетов
- 16 объектов
- крепление в виде липучек
- любимые персонажи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</si>
  <si>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422</t>
  </si>
  <si>
    <t>https://igr.ru/goo.php?id=324786</t>
  </si>
  <si>
    <t>4650250511045</t>
  </si>
  <si>
    <t>Храбрые пираты. IQ-липучки из пластика. 230х180х45 мм. Умные игры. в кор.20шт</t>
  </si>
  <si>
    <t>IQ-липучки из пластика «Храбрые пираты» ТМ «Умные игры» - отличный подарок для маленьких любознаек:
- 8 сюжетов
- 16 объектов
- крепление в виде липучек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</si>
  <si>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https://igr.ru/goo.php?id=330614</t>
  </si>
  <si>
    <t>4650250516552</t>
  </si>
  <si>
    <t>Тело человека. IQ-липучки из пластика. 230х180х45 мм. Умные игры.  в кор.20шт</t>
  </si>
  <si>
    <t>IQ-липучки из пластика «Тело человека» ТМ «Умные игры» - отличный подарок для маленьких любознаек:
- 8 сюжетов
- 24 объекта
- крепление в виде липучек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коробки: 230 х 180 х 45 см. Материал: картон + пластмасса.
Рекомендовано детям от 3-х лет.</t>
  </si>
  <si>
    <t>https://igr.ru/goo.php?id=330615</t>
  </si>
  <si>
    <t>4650250514879</t>
  </si>
  <si>
    <t>Любимые герои. Три кота и море приключений. IQ-липучки из пластика. Три кота. Умные игры.в кор 20шт</t>
  </si>
  <si>
    <t>IQ-липучки из пластика «Три кота и море приключений. Любимые герои» ТМ «Умные игры» - отличный подарок для маленьких любознаек:
- 8 сюжетов
- 16 объектов
- крепление в виде липучек
- любимые персонажи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</si>
  <si>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https://igr.ru/goo.php?id=335136</t>
  </si>
  <si>
    <t>4650250518457</t>
  </si>
  <si>
    <t>Любимые герои. IQ-липучки из пластика. Барбоскины. 230х180х45 мм. Умные игры.в кор 20шт</t>
  </si>
  <si>
    <t>IQ-липучки из пластика «Барбоскины. Любимые герои» ТМ «Умные игры» - отличный подарок для маленьких любознаек:
- 8 сюжетов
- 16 объектов
- крепление в виде липучек
- любимые персонажи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</si>
  <si>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https://igr.ru/goo.php?id=335139</t>
  </si>
  <si>
    <t>ИГРА НА ЛИПУЧКАХ со шнурком</t>
  </si>
  <si>
    <t>4680107930378</t>
  </si>
  <si>
    <t>Синий  трактор. IQ липучки со шнуровкой. Веселые приключения. 235х180х45мм. Умные игры в кор.20шт</t>
  </si>
  <si>
    <t>IQ-липучки со шнурком «Синий Трактор. Весёлые приключения» ТМ «Умные игры» - отличный развивающий подарок для маленьких любознаек:
- 6 шнурков
- 17 фигурок
- любимые персонажи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весёлые приключения любимых героев!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</si>
  <si>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258,72</t>
  </si>
  <si>
    <t>https://igr.ru/goo.php?id=323180</t>
  </si>
  <si>
    <t>4680107930385</t>
  </si>
  <si>
    <t>IQ-липучки со шнурком. Лесная поляна. Воздушный шар. Ми-ми-мишки. Умные игры. в кор.20шт</t>
  </si>
  <si>
    <t>IQ-липучки со шнурком «Ми-ми-мишки. Лесная поляна. Воздушный шар» ТМ «Умные игры» - отличный развивающий подарок для маленьких любознаек:
- 6 шнурков
- 17 фигурок
- любимые персонажи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весёлые приключения любимых героев!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</si>
  <si>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https://igr.ru/goo.php?id=327317</t>
  </si>
  <si>
    <t>4680107971197</t>
  </si>
  <si>
    <t>IQ-липучки со шнурком. Пираты - весёлые приключения. 235х180х45 мм. Умные игры. в кор.20шт</t>
  </si>
  <si>
    <t>IQ-липучки со шнурком «Пираты - весёлые приключения!» ТМ «Умные игры» - отличный развивающий подарок для маленьких любознаек:
- 6 шнурков
- 17 фигурок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захватывающие приключения отважных пиратов!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</si>
  <si>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235,2</t>
  </si>
  <si>
    <t>https://igr.ru/goo.php?id=327318</t>
  </si>
  <si>
    <t>4680107930392</t>
  </si>
  <si>
    <t>Буба. Весёлые приключения. IQ-липучки со шнурком. Буба. 235х180х45 мм. Умные игры. в кор.20шт</t>
  </si>
  <si>
    <t>IQ-липучки со шнурком «Буба. Весёлые приключения» ТМ «Умные игры» - отличный развивающий подарок для маленьких поклонников мультсериала про забавного домового:
- 6 шнурков
- 17 фигурок
- любимые персонажи
- 3 в 1: играй, думай, твори
В состав набора входят вырубные фигуры-основы в виде праздничного стола и витрины со сладостями,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праздничные приключения Бубы и его друзей.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</si>
  <si>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https://igr.ru/goo.php?id=330613</t>
  </si>
  <si>
    <t>ИГРА НА МАГНИТАХ</t>
  </si>
  <si>
    <t>4690590140383 (7)</t>
  </si>
  <si>
    <t>Одень куклу. Шатенка Анна. Развивающая игра на магнитах. Умные игры в кор.7шт</t>
  </si>
  <si>
    <t>Развивающая игра на магнитах «Одень куклу. Шатенка» ТМ «Умные игры» - отличный подарок для маленькой принцессы.
В наборе ваша малышка найдет 17 нарядов на магнитной основе и красивую куклу с тёмными волосами. Девочка с удовольствием будет играть с куколкой, наряжая её для разных случаев и подбирая соответствующий комплект одежды. Наряды крепятся прямо к кукле и крепко держатся.
Игры-одевайки на магнитах ТМ «Умные игры» развивают:
- логику
- внимание
- образное мышление
- чувство стиля
Размер:  6 x 24 x 20 см.
Материал: картон + виниловый магнит.
Рекомендовано детям от 3-х лет.</t>
  </si>
  <si>
    <t>455</t>
  </si>
  <si>
    <t>7</t>
  </si>
  <si>
    <t>4690590140383</t>
  </si>
  <si>
    <t>https://igr.ru/goo.php?id=258310</t>
  </si>
  <si>
    <t>4680107902047</t>
  </si>
  <si>
    <t>Кев клаб. Пещерные жители на магнитах. Игра на магнитах в коробке Умные игры в кор.7шт</t>
  </si>
  <si>
    <t>Развивающая игра на магнитах «Cave Club. Пещерные жители» ТМ «Умные игры» непременно понравится маленьким любознайкам:
- 20 магнитных элементов
- 2 карточки-основы
- яркие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друзей из пещерного клуба и их питомцев.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</si>
  <si>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479,88</t>
  </si>
  <si>
    <t>0,429</t>
  </si>
  <si>
    <t>6</t>
  </si>
  <si>
    <t>https://igr.ru/goo.php?id=309834</t>
  </si>
  <si>
    <t>4680107921376</t>
  </si>
  <si>
    <t>Подводный мир. Акуленок. КОТЭ. Игра на магнитах в коробке Умные игры в кор.7шт</t>
  </si>
  <si>
    <t>Развивающая игра на магнитах «Котэ ТВ. Акулёнок. Подводный мир» ТМ «Умные игры» непременно понравится маленьким поклонникам популярного мультфильма о малыше Акулёнке и его семье:
- 20 магнитных элементов
- карточки-основы
- яркие цвета
- любимые герои
- знакомимся с морскими животными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жизни обитателей подводного мира.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</si>
  <si>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https://igr.ru/goo.php?id=312525</t>
  </si>
  <si>
    <t>4680107921369</t>
  </si>
  <si>
    <t>Гигантозавр. Приключения. Игра на магнитах в коробке.Умные игры  в кор.7шт</t>
  </si>
  <si>
    <t>Развивающая игра на магнитах «Гигантозавр. Приключения» ТМ «Умные игры» непременно понравится маленьким поклонникам популярного мультсериала о забавных динозаврах:
- 20 магнитных элементов
- карточки-основы
- яркие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друзей-динозавров.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</si>
  <si>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https://igr.ru/goo.php?id=312526</t>
  </si>
  <si>
    <t>4680107921383</t>
  </si>
  <si>
    <t>Единорог. Одень куклу. Игра на магнитах в коробке.Умные игры в кор.7шт</t>
  </si>
  <si>
    <t>Развивающая игра на магнитах «Единорог. Одень куклу» ТМ «Умные игры» - отличный подарок для маленькой принцессы.
В комплекте:
- 17 элементов на магнитной основе
- кукла-единорог
Малышка с удовольствием будет играть с очаровательной девочкой-единорогом, наряжая её для разных случаев и подбирая соответствующий комплект одежды. Наряды крепятся прямо к кукле и хорошо держатся на ней.
Игры-одевайки на магнитах ТМ «Умные игры» развивают:
- воображение и фантазию
- логику
- внимание
- образное мышление
- чувство стиля
Размер: 6 x 25 x 20 см. Материал: картон + виниловый магнит.
Рекомендовано детям от 3-х лет.</t>
  </si>
  <si>
    <t>https://igr.ru/goo.php?id=312527</t>
  </si>
  <si>
    <t>4680107925060</t>
  </si>
  <si>
    <t>Hot wheels. Захватывающие приключения. Развивающая игра на магнитах в коробке. Умные игры в кор.7шт</t>
  </si>
  <si>
    <t>Развивающая игра на магнитах «Hot Wheels. Захватывающие приключения» ТМ «Умные игры» непременно понравится маленьким поклонникам гоночных машин:
- 20 магнитных элементов
- 2 карточки-основы
- яркие цвета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крутых гоночных машинок.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</si>
  <si>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https://igr.ru/goo.php?id=313904</t>
  </si>
  <si>
    <t>4680107941602</t>
  </si>
  <si>
    <t>Развивающая игра на магнитах в коробке, 16 элементов, "Динозаврики." Умные игры. в кор.7шт</t>
  </si>
  <si>
    <t>Развивающая игра на магнитах «Динозаврики» ТМ «Умные игры» непременно понравится маленьким любознайкам:
- 16 магнитных элементов
- 2 карточки-основы
- красочный дизайн
- милые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динозаврах.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</si>
  <si>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399,9</t>
  </si>
  <si>
    <t>https://igr.ru/goo.php?id=317717</t>
  </si>
  <si>
    <t>4680107930507</t>
  </si>
  <si>
    <t>Развивающая игра на магнитах в коробке, 25 элементов, Одень куклу. МиМиМишки. Умные игры в кор.7шт</t>
  </si>
  <si>
    <t>Развивающая игра на магнитах «Ми-ми-мишки. Одень куклу» ТМ «Умные игры» - отличный подарок для маленьких поклонников мультсериала про весёлых медвежат и их друзей.
В комплекте:
- 25 элементов на магнитной основе
- 2 куклы: Лисичка и Цыпа
Ребёнок с удовольствием будет играть с очаровательной Лисичкой и забавным Цыпой, наряжая их для разных случаев и подбирая соответствующий комплект одежды. Наряды крепятся прямо к куклам и хорошо держатся на них.
Игры-одевайки на магнитах ТМ «Умные игры» развивают:
- воображение и фантазию
- логику
- внимание
- образное мышление
- чувство стиля
Размер: 6 x 24 x 20 см. Материал: картон + виниловый магнит.
Рекомендовано детям от 3-х лет.</t>
  </si>
  <si>
    <t>https://igr.ru/goo.php?id=317716</t>
  </si>
  <si>
    <t>4680107953964</t>
  </si>
  <si>
    <t>ЛЕСНЫЕ ЖИВОТНЫЕ. -.  Игра на магнитах в коробке. 240х200х60мм. Умные игры в кор.7шт</t>
  </si>
  <si>
    <t>Развивающая игра на магнитах «Лесные животные» ТМ «Умные игры» непременно понравится маленьким любознайкам:
- 22 магнитных элементов
- 2 карточки-основы
- яркие цвета
- знакомимся с лесными обитателями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лесных животных.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</si>
  <si>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https://igr.ru/goo.php?id=323190</t>
  </si>
  <si>
    <t>4680107971517</t>
  </si>
  <si>
    <t>Профессии. Развивающая игра на магнитах. 240х200х60 мм. Умные игры. в кор.7шт</t>
  </si>
  <si>
    <t>Развивающая игра на магнитах «Профессии» ТМ «Умные игры» непременно понравится маленьким любознайкам:
- 24 магнитных элемента
- 2 карточки-основы
- яркие цвета
- знакомимся с профессиями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представителей разных профессий.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240 х 200 х 60 мм.
Материал: картон + виниловый магнит.
Рекомендовано детям от 3-х лет.</t>
  </si>
  <si>
    <t>462</t>
  </si>
  <si>
    <t>https://igr.ru/goo.php?id=328958</t>
  </si>
  <si>
    <t>4660254454040</t>
  </si>
  <si>
    <t>Одень куклу. Развивающая игра на магнитах. 270х240х10мм. Умные игры в кор.45шт</t>
  </si>
  <si>
    <t>Развивающая игра на магнитах «Одень куклу» ТМ «Умные игры» - отличный подарок для маленьких фантазёров.
В комплекте:
- 28 предметов одежды на магнитной основе
- 1 фигурная кукла
Девочка с удовольствием будет играть с очаровательной куколкой, наряжая её для разных случаев и подбирая соответствующий комплект одежды. Это позволит маленькой принцессе почувствовать себя настоящим стилистом, создающим самые модные образы для своей подопечной. Наряды крепятся прямо к кукле и хорошо держатся на ней.
Игры-одевайки на магнитах ТМ «Умные игры» развивают:
- воображение и фантазию
- логику
- внимание
- образное мышление
- чувство стиля
Размер упаковки: 270 х 240 х 10 мм. Материал: картон + виниловый магнит.
Рекомендовано детям от 3-х лет.</t>
  </si>
  <si>
    <t>45</t>
  </si>
  <si>
    <t>0,189</t>
  </si>
  <si>
    <t>https://igr.ru/goo.php?id=373655</t>
  </si>
  <si>
    <t>4660254455788</t>
  </si>
  <si>
    <t>Животные фермы. Развивающая игра на магнитах. 210х240х5 мм. Умные игры в кор.100шт</t>
  </si>
  <si>
    <t>Развивающая игра на магнитах «Животные фермы» ТМ «Умные игры» - отличный подарок для маленьких любознаек:
- 7 магнитов
- знакомство с животными
- подходит для магнитных досок и холодильника
Данный набор, содержащий 7 фигурных магнитов в виде животных, поможет малышу в игровой форме познакомиться с окружающим миром. Он узнает, какие животные живут на ферме и как они называются, а также сможет придумать различные игровые сюжеты с их фигурками.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</si>
  <si>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106,15</t>
  </si>
  <si>
    <t>https://igr.ru/goo.php?id=375017</t>
  </si>
  <si>
    <t>4660254455795</t>
  </si>
  <si>
    <t>Транспорт. Развивающая игра на магнитах. 210х240х5 мм. Умные игры в кор.100шт</t>
  </si>
  <si>
    <t>Развивающая игра на магнитах «Транспорт» ТМ «Умные игры» - отличный подарок для маленьких любознаек:
- 7 магнитов
- знакомство с видами транспорта
- подходит для магнитных досок и холодильника
Данный набор, содержащий 7 фигурных магнитов в виде разнообразных транспортных средств, поможет малышу в игровой форме познакомиться с окружающим миром. Он узнает, какие виды транспорта бывают и как они называются, а также сможет придумать различные игровые сюжеты с их фигурками.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</si>
  <si>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https://igr.ru/goo.php?id=376474</t>
  </si>
  <si>
    <t>4660254466463</t>
  </si>
  <si>
    <t>Веселые зверята.  Развивающая игра на магнитах. 210х240х5 мм. Умные игры в кор.100шт</t>
  </si>
  <si>
    <t>Развивающая игра на магнитах «Весёлые зверята» ТМ «Умные игры» - отличный подарок для маленьких любознаек:
- 7 магнитов
- знакомство с животными
- подходит для магнитных досок и холодильника
Данный набор, содержащий 7 фигурных магнитов в виде животных, поможет малышу в игровой форме познакомиться с окружающим миром. Он узнает, какие животные живут в лесу и как они называются, а также сможет придумать различные игровые сюжеты с их фигурками.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</si>
  <si>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https://igr.ru/goo.php?id=379309</t>
  </si>
  <si>
    <t>4660254466487</t>
  </si>
  <si>
    <t>Теремок.  Развивающая игра на магнитах. 210х240х5 мм. Умные игры в кор.100шт</t>
  </si>
  <si>
    <t>Развивающая игра на магнитах «Теремок» ТМ «Умные игры» - отличный подарок для маленьких любознаек:
- 7 магнитов
- любимые сказочные персонажи
- подходит для магнитных досок и холодильника
Данный набор содержит 7 фигурных магнитов в виде героев известной сказки и определённых сцен из неё. С их помощью он сможет воспроизвести сказочный сюжет, расставляя фигурки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</si>
  <si>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https://igr.ru/goo.php?id=379308</t>
  </si>
  <si>
    <t>4660254466470</t>
  </si>
  <si>
    <t>Репка. Развивающая игра на магнитах. 210х240х5 мм. Умные игры в кор.100шт</t>
  </si>
  <si>
    <t>Развивающая игра на магнитах «Репка» ТМ «Умные игры» - отличный подарок для маленьких любознаек:
- 7 магнитов
- любимые сказочные персонажи
- подходит для магнитных досок и холодильника
Данный набор содержит 7 фигурных магнитов в виде героев известной сказки и определённых сцен из неё. С их помощью он сможет воспроизвести сказочный сюжет, расставляя фигурки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</si>
  <si>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https://igr.ru/goo.php?id=381243</t>
  </si>
  <si>
    <t>4660254472204</t>
  </si>
  <si>
    <t>Чебурашка. Развивающая игра на магнитах. 210х240х5 мм. Умные игры в кор.100шт</t>
  </si>
  <si>
    <t>Развивающая игра на магнитах «Чебурашка» ТМ «Умные игры» - отличный подарок для маленьких любознаек:
- 7 магнитов
- любимый персонаж
- подходит для магнитных досок и холодильника
Данный набор содержит 7 фигурных магнитов в виде милого ушастика Чебурашки, вертолёта и апельсина. С их помощью он сможет придумать различные игровые сюжеты, а также научится строить их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</si>
  <si>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116,75</t>
  </si>
  <si>
    <t>https://igr.ru/goo.php?id=383180</t>
  </si>
  <si>
    <t>ИГРА НА МАГНИТАХ 2 поля</t>
  </si>
  <si>
    <t>4680107907431</t>
  </si>
  <si>
    <t>Синий трактор. Истории на магнитах.Игра на магнитах в коробке Умные игры в кор.50шт</t>
  </si>
  <si>
    <t>Развивающая игра «Синий трактор» из серии «Истории на магнитах» ТМ «Умные игры» непременно понравится маленьким поклонникам одноимённого мультсериала: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</si>
  <si>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432,48</t>
  </si>
  <si>
    <t>https://igr.ru/goo.php?id=309833</t>
  </si>
  <si>
    <t>4680107907448</t>
  </si>
  <si>
    <t>Истории на магнитах. Буба. Магнитная игра в кор. 15 магнитов, 4 игровых поля. Умные игры в кор.50шт</t>
  </si>
  <si>
    <t>Развивающая игра «Буба» из серии «Истории на магнитах» ТМ «Умные игры» непременно понравится маленьким поклонникам одноимённого мультфильма: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</si>
  <si>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360,4</t>
  </si>
  <si>
    <t>https://igr.ru/goo.php?id=311113</t>
  </si>
  <si>
    <t>4680107907462</t>
  </si>
  <si>
    <t>Пчелка Майя. Магнитная игра в коробке. 15 магнитов, 4 игровых поля. Умные игры в кор.50шт</t>
  </si>
  <si>
    <t>Развивающая игра «Пчёлка Майя» из серии «Истории на магнитах» ТМ «Умные игры» непременно понравится маленьким поклонникам одноимённого мультфильма: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</si>
  <si>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31,6</t>
  </si>
  <si>
    <t>0,9</t>
  </si>
  <si>
    <t>https://igr.ru/goo.php?id=311112</t>
  </si>
  <si>
    <t>4680107907455</t>
  </si>
  <si>
    <t>Сказочный патруль.Развивающая игра. 15 магнитов, 4 игровых поля. Умные игры в кор.20шт</t>
  </si>
  <si>
    <t>Развивающая игра «Сказочный патруль» из серии «Истории на магнитах» ТМ «Умные игры» непременно понравится маленьким поклонникам одноимённого мультсериала:
- 15 магнитных элементов
- 4 игровых поля (4 сюжета)
- красочный дизайн
- любимые герои
- рекомендовано для игры на дверце холодильника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Занятия с игрой на магнитах ТМ «Умные игры» развивают:
- фантазию
- речь
- память
- внимание
- мышление
Размер упаковки: 2 x 32 x 22 см.
Материал: картон + виниловый магнит.
Рекомендовано детям от 3-х лет.</t>
  </si>
  <si>
    <t>360,5</t>
  </si>
  <si>
    <t>https://igr.ru/goo.php?id=312524</t>
  </si>
  <si>
    <t>4680107930545</t>
  </si>
  <si>
    <t>Истории на магнитах "Азбука". Развивающая игра 33 магнита. 320*220*20. Умные игры в кор.20шт</t>
  </si>
  <si>
    <t>Развивающая игра «Азбука» из серии «Истории на магнитах» ТМ «Умные игры» непременно понравится маленьким любознайкам:
- 33 магнитных элемента
- 4 игровых поля
- красочный дизайн
- рекомендовано для игры на дверце холодильника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в игровой форме учить азбуку. 
Занятия с игрой на магнитах ТМ «Умные игры» развивают:
- фантазию
- речь
- память
- внимание
- мышление
Размер упаковки: 2 x 32 x 22 см.
Материал: картон + виниловый магнит.
Рекомендовано детям от 3-х лет.</t>
  </si>
  <si>
    <t>https://igr.ru/goo.php?id=323202</t>
  </si>
  <si>
    <t>ИГРА НА МАГНИТАХ IQ  набор</t>
  </si>
  <si>
    <t>4680107941534</t>
  </si>
  <si>
    <t>Праздничный обед. IQ набор магнитов. Буба. 250х185х25мм. Умные игры в кор.20шт</t>
  </si>
  <si>
    <t>IQ-набор магнитов «Буба. Праздничный обед» ТМ «Умные игры» непременно понравится маленьким поклонникам мультсериала про забавного домового:
- 21 магнит
- двустороннее игровое поле размером 240 х 175 мм
- красочные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игровому полю и придумывать интересные истории с участием любимых мультгероев. Все детали крепятся прямо к основе и хорошо держатся на ней.
Занятия с IQ-набором магнитов ТМ «Умные игры» развивают:
- фантазию
- внимание
- образное мышление
- память
- мелкую моторику
Размер упаковки: 250 х 185 х 25 мм.
Материал: картон + виниловый магнит.
Рекомендовано детям от 3-х лет.</t>
  </si>
  <si>
    <t>303,7</t>
  </si>
  <si>
    <t>https://igr.ru/goo.php?id=323188</t>
  </si>
  <si>
    <t>4680107941541</t>
  </si>
  <si>
    <t>Весёлая ферма.IQ набор магнитов. Синий трактор. 250х185х25мм. Умные игры в кор.20шт</t>
  </si>
  <si>
    <t>IQ-набор магнитов «Синий Трактор. Весёлая ферма» ТМ «Умные игры» непременно понравится маленьким поклонникам популярного мультсериала:
- 21 магнит
- двустороннее игровое поле размером 240 х 175 мм
- красочные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игровому полю и придумывать интересные истории с участием любимых мультгероев. Все детали крепятся прямо к основе и хорошо держатся на ней.
Занятия с IQ-набором магнитов ТМ «Умные игры» развивают:
- фантазию
- внимание
- образное мышление
- память
- мелкую моторику
Размер упаковки: 250 х 185 х 25 мм.
Материал: картон + виниловый магнит.
Рекомендовано детям от 3-х лет.</t>
  </si>
  <si>
    <t>402</t>
  </si>
  <si>
    <t>https://igr.ru/goo.php?id=323189</t>
  </si>
  <si>
    <t>4650250506799</t>
  </si>
  <si>
    <t>Магнитная азбука для малышей. Синий Трактор. 230х180х45 мм. Умные игры в кор.20шт</t>
  </si>
  <si>
    <t>Магнитная азбука для малышей «Синий Трактор» ТМ «Умные игры» непременно понравится маленьким поклонникам одноимённого мультсериала:
- 36 методических карточек
- 9 карт с буквами
- красочный дизайн
- любимые герои
- готовимся к школе
Этот красочный набор поможет ребёнку увлекательно и с пользой провести время. Он с удовольствием будет изучать азбуку, выполняя занимательные задания с участием любимых мультгероев. Все детали крепятся прямо к основе и хорошо держатся на ней.
Занятия с магнитной азбукой ТМ «Умные игры» развивают:
- фантазию
- внимание
- образное мышление
- память
- мелкую моторику
Размер упаковки: 230 х 180 х 45 мм.
Материал: картон + виниловый магнит.
Рекомендовано детям от 3-х лет.</t>
  </si>
  <si>
    <t>351,5</t>
  </si>
  <si>
    <t>https://igr.ru/goo.php?id=335140</t>
  </si>
  <si>
    <t>ИГРА НАСТОЛЬНАЯ квадрат 40 карточек</t>
  </si>
  <si>
    <t>4680107924957</t>
  </si>
  <si>
    <t>Буба. Сладкая заварушка. Настольная игра-квадрат. 40 карточек. 250х250х55мм. Умные игры в кор.10шт</t>
  </si>
  <si>
    <t>Настольная игра-ходилка с карточками «Буба. Сладкая заварушка» ТМ «Умные игры» –  увлекательная игра для маленьких любознаек:
- красочное игровое поле в тематике м/ф
- учимся считать
- развиваем внимание и память
- фишки и игральный кубик в комплекте
- правила игры на обороте упаковки
- продолжительность игры: от 20 минут
- количество игроков: 2-4
Цель игры: первым собрать 10 разных сладостей или набрать 50 очков. Игроки выбирают себе фишки и ставят их на клетки «Старт». Первым ходит самый младший игрок, далее участники ходят по часовой стрелке. Игроки по очереди бросают кубик и передвигают свою фишку на выпавшее на нём количество ходов. Если игроки останавливаются на помеченные определённым цветом клеточки, они совершают прописанные в правилах игры действия: взять карточки из колоды, обменяться ими, вернуть в колоду. Игра заканчивается, когда один из игроков собрал 10 разных сладостей или набрал 50 очков. 
Игра-ходилка ТМ «Умные игры» развивает:
- ориентацию на плоскости
- внимание
- визуальное восприятие
- логику
- социально-коммуникативные навыки
Размер игры: 6 x 25 x 25 см. Материал: картон + пластмасса.
Рекомендовано детям от 5-ти лет.</t>
  </si>
  <si>
    <t>380</t>
  </si>
  <si>
    <t>0,3</t>
  </si>
  <si>
    <t>https://igr.ru/goo.php?id=315886</t>
  </si>
  <si>
    <t>4680107955302 (10)</t>
  </si>
  <si>
    <t>В поисках пиратских сокровищ. Настольная игра-квадрат. 40 карточек. 250х250мм. Умные игры в кор.10шт</t>
  </si>
  <si>
    <t>В игре «В поисках пиратских сокровищ» игрокам предстоит отправиться на поиски сокровищ, которые закопал старый пират на небольшом островке, затерянном в океане, в надежде, что никто кроме него не сможет их отыскать. Играя за одного из четырёх персонажей, вы должны выполнить тайное задание, найти сокровища и унести их на корабль. Только самые ловкие и смелые справятся с этим. Попутного ветра и семь футов под килем, друзья! 
Игра подойдёт: 
1) Поклонникам фильмов и книг о пиратах.
2) Компании друзей – отправляться навстречу приключениям вместе веселее!
3) Для семейного времяпровождения – эта увлекательная игра поможет развить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</si>
  <si>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4680107955302</t>
  </si>
  <si>
    <t>25</t>
  </si>
  <si>
    <t>https://igr.ru/goo.php?id=323198</t>
  </si>
  <si>
    <t>4680107941619 (10)</t>
  </si>
  <si>
    <t>Сокровища дракона. Настольная игра-квадрат. 40карточек. 250*250*55 мм 82 стр. Умные игры в кор.10шт</t>
  </si>
  <si>
    <t>Настольная игра «Сокровища дракона» ТМ «Умные игры» – это увлекательное времяпровождение для небольшой компании:
- увлекательный сюжет
- количество игроков: 2-4
- продолжительность игры: от 30 минут
-  в комплекте: красочное игровое поле, 40 карт, 4 фишки и игральный кубик
Только отважные рыцари не побоятся встречи с грозным драконом, который не одно столетие грабит сказочное королевство. В его сокровищнице хранятся драгоценные украшения, золото и волшебные амулеты. Все сокровища и большинство амулетов имеют стоимость, которая учитывается в конце игры при подсчёте очков. В ходе игры игрок принимает решение - хранить амулеты до конца игры или использовать так, чтобы получить ещё больше сокровищ. Цель игры: набрать как можно больше очков. 
Настольная игра ТМ «Умные игры» развивает:
- внимание
- логику
- мышление
- память
- социально-коммуникативные навыки
Размер упаковки: 250 х 250 х 55 мм. Материал: картон + пластмасса.
Рекомендуемый возраст: от 8-ми лет.</t>
  </si>
  <si>
    <t>4680107941619</t>
  </si>
  <si>
    <t>0,35</t>
  </si>
  <si>
    <t>https://igr.ru/goo.php?id=323209</t>
  </si>
  <si>
    <t>4680107962461 (10)</t>
  </si>
  <si>
    <t>Cludomania. Настольная игра-ходилка квадрат. 40 карточек. 250х250х55мм. Умные игры в кор.10шт</t>
  </si>
  <si>
    <t>По случаю дня рождения известного мецената Александра Болотова его особняк полон гостей. Устав от громкой музыки и шумной компании Александр Болотов решает ненадолго уединиться и уходит в одну из комнат. Но зайдя в помещение, он чувствует что-то неладное. Присмотревшись, хозяин дома замечает следы взлома опустевшего тайника, в котором хранились деньги, семейные реликвии и важные документы. Кто из гостей мог узнать о тайном хранилище и месте его нахождения? Чем злоумышленнику удалось вскрыть тайник? Проведи расследование и вычисли преступника, место и орудие взлома. Вам предстоит перемещаться по игровому полю, исследовать комнаты дома в поисках улик и выдвигать гипотезы с ответами на вопросы: Кто? Где? С помощью какого орудия совершил преступление? Победит тот игрок, который первым раскроет тайну. 
Игра подойдёт: 
1) Любителям детективных историй.
2) Компании друзей – узнайте, кто из вас самый смышленый сыщик?
3) Для семейного времяпровождения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</si>
  <si>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4680107962461</t>
  </si>
  <si>
    <t>0,265</t>
  </si>
  <si>
    <t>https://igr.ru/goo.php?id=323210</t>
  </si>
  <si>
    <t>4680107955319</t>
  </si>
  <si>
    <t>Животные планеты Земля. Настольная игра-квадрат. 40 карточек. 250х250х55мм. Умные игры в кор.10шт</t>
  </si>
  <si>
    <t>«Животные планеты Земля» – это увлекательная игра, в которой игроки познакомятся с удивительным и разнообразным животным миром. Перемещаясь по игровому полю и отвечая на интересные вопросы, игроки узнают много нового об обитателях нашей планеты. Победит тот игрок, кто первым доберётся до финиша. 
Игра подойдёт:
1) Юным любителям животных.
2) Компании друзей – узнайте, кто из вас самый эрудированный?
3) Для семейного времяпровождения – проведите время вместе весело! Игра развивает логику, внимательность и стратегическое мышление.
ОСОБЕННОСТИ:
- количество игроков: 2-4
- продолжительность игры: от 30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</si>
  <si>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https://igr.ru/goo.php?id=323211</t>
  </si>
  <si>
    <t>4680107924988</t>
  </si>
  <si>
    <t>Ми-ми-мишки. Спортивная эстафета. Настольная игра-квадрат. 40 карт.250х250мм. Умные игры в кор.10шт</t>
  </si>
  <si>
    <t>Настольная игра-ходилка с карточками «Ми-ми-мишки. Спортивная эстафета» ТМ «Умные игры» –  увлекательная игра для маленьких любознаек:
- красочное игровое поле в тематике м/ф
- викторина о спорте
- весёлые задания
- фишки и игральный кубик в комплекте
- правила игры на обороте упаковки
- продолжительность игры: от 20 минут
- количество игроков: 2-4
Игроки выбирают себе фишки и ставят их на клетки «Старт». Первым ходит самый младший игрок, далее участники ходят по часовой стрелке. Игроки по очереди бросают кубик и передвигают свою фишку на выпавшее на нём количество ходов. Если игроки останавливаются на помеченные определённым цветом клеточки, они совершают прописанные в правилах игры действия. 
Игра-ходилка ТМ «Умные игры» развивает:
- ориентацию на плоскости
- внимание
- визуальное восприятие
- логику
- социально-коммуникативные навыки
Размер игры: 6 x 25 x 25 см. Материал: картон + пластмасса.
Рекомендовано детям от 5-ти лет.</t>
  </si>
  <si>
    <t>420</t>
  </si>
  <si>
    <t>https://igr.ru/goo.php?id=323212</t>
  </si>
  <si>
    <t>4680107961211</t>
  </si>
  <si>
    <t>Шакалия. Настольная игра-квадрат. 40 карточек. 250х250х55мм. Умные игры в кор.10шт</t>
  </si>
  <si>
    <t>Добро пожаловать на борт пиратского корабля! Попробуйте себя в роли капитана команды пиратов. Снарядите экспедицию на необитаемый остров, чтобы первым заполучить пиратские сокровища. Вам предстоит перемещаться по игровому полю и выполнять задания со специальных карточек. Найдите карту и ключ и откройте сундук с сокровищами! 
Игра подойдёт: 
1) Поклонникам фильмов и книг о пиратах и морских приключениях.
2) Компании друзей – узнайте, кто из вас первым доберётся до спрятанных сокровищ?
3) Для семейного времяпровождения – проведите время вместе весело! Игра развивает логику и стратегическое мышление.
ОСОБЕННОСТИ:
- количество игроков: 2-4
- продолжительность игры: от 30 минут
- рекомендованный возраст: 7+
СОСТАВ ИГРЫ:
- игровое поле
- 40 карточек
- 4 фишки и кубик
- правила игры
Размер упаковки: 250 х 250 х 55 мм.
Материал: пластмасса + картон.</t>
  </si>
  <si>
    <t>https://igr.ru/goo.php?id=323213</t>
  </si>
  <si>
    <t>4680107967992</t>
  </si>
  <si>
    <t>Найди выход из дома. Экзит. Настольная игра-квадрат. 40 карточек. 250х250х55мм. Умные игры в кор10шт</t>
  </si>
  <si>
    <t>Настольная игра «Экзит. Найди выход из дома» ТМ «Умные игры» - захватывающая игра для тех, кто не боится немного пощекотать себе нервы!
Особенности:
- увлекательный сюжет
- количество игроков: 2-4
- продолжительность игры: от 40 минут
Состав игры:
- игровое поле
- 40 карточек
- 4 фишки и кубик
- правила игры
После того, как ваш микроавтобус наехал на странное препятствие и не смог двигаться дальше, вы решили оглядеться в поисках убежища на ночь. Дорога проходит через лес, в глубине которого вы увидели старый дом. Его дверь оказалась незапертой. Каждый из вас занял свою комнату для ночлега. Утром следующего дня вы обнаружили, что на дверях комнат висят кодовые замки, а на окнах крепкие решётки. Во всех комнатах были оставлены послания хозяина дома и элементы кода с заданиями. Кажется, вам придётся их выполнить, чтобы остаться в живых, Удастся ли вам спастись? Не встретится ли предатель среди ваших друзей? Начните играть и постарайтесь ответить на все вопросы.
ПОДГОТОВКЕ К ИГРЕ
Разложите игровое поле. Разделите карты на 3 колоды: карты спасения, карты помощи, карты выбора. Раздайте по одной карте помощи и карте выбора каждому игроку.
Карты спасения разделите на 8 стопок так, чтобы в одной стопке было 4 карты с одинаковым символом. Перемешайте карты в каждой из 8 стопок. Разложите колоды на поле в нужном порядке. Подготовьте лист бумаги, карандаш и ластик для каждого игрока.
ХОД ИГРЫ
Распределите фишки между игроками и поставьте их на клетку СТАРТ. Очерёдность хода определяется с помощью игрового кубика. Первым ходит игрок, у которого выпало наибольшее количество очков, далее по часовой стрелке. Передвиньте фигурку на то количество клеток, которое выпало при броске кубика.
• Если вы встали на зелёную клетку - сходите ещё раз.
• Если вы остановились на красной клетке – пропустите ход.
• Если вы встали на клетку с символом, то при необходимости вы можете взять карту спасения с таким же символом.
Если при прохождении круга игрок не смог подобрать все части кода (карты с символами), то он продолжает двигаться по часовой стрелке.
Карта с решённым заданием кладётся рядом с полем со стороны игрока под соответствующей частью кода. Если игрок не может выполнить задание, у него есть возможность воспользоваться картой помощи или картой выбора. После использованные карты помощи и выбора убираются в коробку.
Побеждает тот игрок, который первым собрал все части кода и «открыл» замок.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10+.</t>
  </si>
  <si>
    <t>https://igr.ru/goo.php?id=324785</t>
  </si>
  <si>
    <t>4680107974327 (10)</t>
  </si>
  <si>
    <t>Мафия в городе. Настольная игра-ходилка квадрат. 250х250х55 мм. Умные игры. в кор.10шт</t>
  </si>
  <si>
    <t>Мафия вознамерилась захватить город, посеяв в нём хаос и безумие! Преступники хотят уничтожить всех законопослушных жителей, устраивая ограбления, взрывы и перестрелки. Только вы сможете противостоять преступным бандам! Вам предстоит перемещаться по городским локациям, выполняя специальные задания, а также  сражаться с мафией. Победит тот игрок, который первым доберётся до финиша. Достаточно ли вы отважны, чтобы вступить в борьбу за мирных жителей? Отныне судьба города в ваших руках! 
Игра подойдёт: 
1) Любителям классической игры «Мафия» – выбирайте персонажа и вступайте в бой! 
2) Поклонникам фильмов про мафию и криминальный мир.
3) Компании друзей – элемент соревнования добавит встрече много ярких эмоций.
ОСОБЕННОСТИ:
- количество игроков: 2-4
- продолжительность игры: от 40 минут
- рекомендованный возраст: 10+
СОСТАВ ИГРЫ:
- игровое поле
- 4 фишки и кубик
- 8 карт навыков и персонажей
- 16 карт действий мафии
- 16 карт действий мирных жителей
Размер упаковки: 250 х 250 х 55 мм.
Материал: пластмасса + картон.</t>
  </si>
  <si>
    <t>4680107974327</t>
  </si>
  <si>
    <t>https://igr.ru/goo.php?id=328969</t>
  </si>
  <si>
    <t>4680107941640</t>
  </si>
  <si>
    <t>Эволюционный прогресс. Настольная игра-квадрат. 40 карточек. 250х250х55мм. Умные игры в кор.10шт</t>
  </si>
  <si>
    <t>Учёные считают, что планете Земля около 4,5 млрд. лет. Однако жизнь на ней зародилась далеко не сразу. Прошли миллионы лет прежде, чем Земля стала домом для живых организмов. Эволюция жизни началась с того момента как появился первый живой организм и не заканчивается по сей день. В настольной игре «Эволюционный прогресс» вы сможете стать обладателем разных видов животных и организмов. Вам предстоит перемещаться по игровому полю, выполнять задания с дополнительных карточек, собирать разных животных и обеспечивать их развитие. Победит тот игрок, который наберёт наибольшее количество баллов к завершению игры. Бросайте кубик, выбирайте ветвь эволюции и отправляйтесь в своё увлекательное путешествие. 
Игра подойдёт: 
1) Компании друзей – элемент соревнования добавит встрече много ярких эмоций.
2) Для семьи с детьми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</si>
  <si>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535</t>
  </si>
  <si>
    <t>https://igr.ru/goo.php?id=330623</t>
  </si>
  <si>
    <t>4680107994202</t>
  </si>
  <si>
    <t>Настольная игра. Ловкий кулинар. 40 карточек. 270*270*55мм. Умные игры в кор.20шт</t>
  </si>
  <si>
    <t>Участвуйте в самом вкусном соревновании и выясните, кто из вас самый ловкий кулинар! Вам предстоит отбирать продукты и искать подходящие рецепты, чтобы приготовить свои лучшие блюда. Победит тот игрок, который наберёт наибольшее количество баллов к завершению игры. Вооружитесь карточками и кубиком вместо поварёшки и разделочной доски и сотворите обед, достойный настоящего шеф-повара! 
Игра подойдёт:
1) Компании друзей – элемент соревнования добавит встрече много ярких эмоций.
2) Для семьи с детьми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270 х 270 х 55 мм.
Материал: пластмасса + картон.</t>
  </si>
  <si>
    <t>https://igr.ru/goo.php?id=342099</t>
  </si>
  <si>
    <t>4650250540335</t>
  </si>
  <si>
    <t>Карлстоун. Настольная игра-ходилка квадрат. 40 карточек. 270*270*55мм. Умные игры в кор.20шт</t>
  </si>
  <si>
    <t>Настольная игра «Карлстоун» ТМ «Умные игры» - увлекательная игра, где нужно собирать земли и мудро управлять подданными.
Особенности:
- количество игроков: 2-4
- продолжительность игры: от 30 минут
Состав игры:
- игровое поле
- 60 карт территорий
- 20 карт жителей
- 4 фишки и кубик
- правила игры
В данной игре вы сможете почувствовать себя настоящим средневековым феодалом. Вам предстоит осваивать новые территории, строить замки, аббатства, дороги, распахивать плодородные земли. Бросайте кубик, тяните карточки и отправляйтесь в поход. Управляйте подданными мудро, чтобы стать самым сильным феодалом в Карлстоуне.
Игровое поле в настольной игре «Карлстоун» состоит из двух частей. В центральной части — поле-ходилка, по которому игроки передвигают фишки, чтобы собрать карточки. По периметру — поле для подсчёта очков, оно используется на последнем этапе игры для определения победителя.
ЦЕЛЬ ИГРЫ
Собрать как можно больше карт и разложить их перед собой таким образом, чтобы набрать наибольшее количество очков. Игра заканчивается, когда заканчиваются игровые карточки в обеих колодах.
ПОДГОТОВКЕ К ИГРЕ
Разрежьте карточки по пунктирной линии. Всего должно получиться 80 карт: 60 карт территорий (с замком на рубашке) и 20 карт жителей (со средневековыми персонажами на рубашке). Разделите получившиеся карты на две колоды и тщательно перемешайте. Выложите рядом с игровым полем рубашкой вверх.
Игроки выбирают себе фишки и ставят их на стартовые клетки с гербами (с одной клетки начинает игру одна фишка). Постарайтесь запомнить цвет герба, с которого вы начали игру.
Чтобы определить очерёдность хода, игроки по очереди бросают кубик. Первым ходит тот игрок, у которого выпало наибольшее количество очков. Далее по часовой стрелке.
ХОД ИГРЫ
В свой ход игрок бросает кубик и передвигает фишку по полю на выпавшее количество ходов. Передвигать фишку можно в любом направлении, как по часовой, так и против часовой стрелки. Переходить на внутренние и наружные круги можно также в любом направлении с примыкающих к ним клеток поля.
В зависимости от клетки, на которой остановилась фишка, игрок выполняет действия из инструкции.
Полученные карты игроки выкладывают на игровом столе перед собой так, чтобы заработать наибольшее количество очков.
КОНЕЦ ИГРЫ
Игра заканчивается тогда, когда все карточки территорий и жителей выложены перед игроками. Фишки игроков переставляются на счётчик очков по периметру игрового поля на клетку «100» (она также обозначает «0»). За каждый полученный балл игроки передвигают фишку на соответствующее количество ячеек. Побеждает тот, кто набрал наибольшее количество очков.
Игра ТМ «Умные игры» развивает:
- внимательность
- логику
- социально-коммуникативные навыки
Размер упаковки: 270 х 270 х 55 мм. Материал: пластмасса + картон.
Рекомендованный возраст: 8+.</t>
  </si>
  <si>
    <t>https://igr.ru/goo.php?id=342101</t>
  </si>
  <si>
    <t>4680107967923</t>
  </si>
  <si>
    <t>Великие колонисты. Откройте новые земли. Настольная игра. 40 карточек. Умные игры в кор.20шт</t>
  </si>
  <si>
    <t>Настольная игра «Великие колонисты» приглашает вас в увлекательное путешествие на неизведанный остров! Выжив после шторма невиданной силы, отважные мореплаватели видят землю – остров, не отмеченный на картах. Запасы на исходе, нужно исследовать новую территорию и заполнить трюмы провизией, восстановить поврежденные корабли. Путешественников ждут невероятные приключения и встреча с дикарями. Победит тот игрок, который пройдёт все секторы поля и заработает наибольшее количество баллов. Кому же удастся быстрее других выполнить поставленные задачи? Ведь итог борьбы за выживание зависит только от вас. 
Игра подойдёт: 
1) Компании друзей – элемент соревнования добавит встрече много ярких эмоций.
2) Для семьи с детьми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7+
СОСТАВ ИГРЫ:
- игровое поле
- 40 карточек
- 4 фишки и кубик
- правила игры
Размер упаковки: 250 х 250 х 55 мм.
Материал: пластмасса + картон.</t>
  </si>
  <si>
    <t>32</t>
  </si>
  <si>
    <t>https://igr.ru/goo.php?id=342110</t>
  </si>
  <si>
    <t>4650250536499</t>
  </si>
  <si>
    <t>Малчекин. Настольная игра-ходилка квадрат. 40 карточек. 250х250х55мм. Умные игры в кор.10шт</t>
  </si>
  <si>
    <t>Настольная игра «Малчекин» ТМ «Умные игры» - игра, где нужно обмануть драконов и забрать их сокровища, чтобы стать самым богатым викингом!
Особенности:
- количество игроков: 2-4
- продолжительность игры: 30 минут
Состав игры:
- игровое поле
- 40 карточек: 12 карт монстров и 28 карт сокровищ
- 4 фишки и кубик
- правила игры
В этой захватывающей игре вам предстоит исследовать подземелье, кишащее монстрами. Загляните в самые тёмные пещеры, одолейте противников и обчистите их сокровищницы. Продайте свою наживу дороже всех, чтобы выиграть. Ведь все знают, что викинги — лучшие торговцы.
В процессе игры можно объединяться, помогать союзникам или мешать соперникам. Победитель всё равно будет только один.
ЦЕЛЬ ИГРЫ
Собрать как можно больше сокровищ. Выиграет тот, чьи сокровища к концу игры будут стоить дороже. Игра закончится, когда кто-то из игроков заберёт последнее сокровище из соответствующей колоды.
ПОДГОТОВКЕ К ИГРЕ
Разделите карты на две колоды («Сокровища» и «Монстры») и тщательно перемешайте каждую колоду. Выложите рубашкой вверх на соответствующие места для карт на игровом поле. Отведите места для двух стопок сброса рядом с игровым полем.
Игроки выбирают себе фишки и ставят их на клетку «Вход» (клетка с дверью). Первым ходит тот игрок, который последним читал книгу, в которой был дракон. Далее по часовой стрелке. Если таким способом определить очерёдность хода не представляется возможным, игроки по очереди бросают кубик. Первым ходит тот игрок, у которого выпало наибольшее количество очков. Далее по часовой стрелке.
ХОД ИГРЫ
В свой ход игрок бросает кубик и передвигает фишку по полю на выпавшее количество ходов по любой дорожке. На клетке входа и клетках пещер с монстрами игрок останавливается всегда, даже если на кубике выпало большее количество ходов. В зависимости от клетки, на которой остановилась фишка, игрок выполняет действия, указанные в инструкции.
ПОБЕДИТЕЛЬ
Игра заканчивается тогда, когда один из игроков берёт последнюю карточку из колоды «Сокровища». После этого начинается подсчёт очков.
Игроки открывают те карты из колоды «Сокровища», которые к концу игры находятся у них на руках, и подсчитывают их стоимость. Стоимость тех сокровищ, которые были выложены перед игроком ранее, в процессе игры, не учитывается. Выигрывает тот игрок, чьи сокровища на руках больше стоят.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</si>
  <si>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0,27</t>
  </si>
  <si>
    <t>https://igr.ru/goo.php?id=343305</t>
  </si>
  <si>
    <t>4650250536505</t>
  </si>
  <si>
    <t>Изображариум. Настольная игра-ходилка квадрат. 270х270х55 мм. Умные игры. в кор.10шт</t>
  </si>
  <si>
    <t>Вместе с игрой «Изображариум» отправьтесь в мир фантазий и ассоциаций! В этой игре вам предстоит с помощью воображения придумывать самые необычные ассоциации к картинкам, а с помощью проницательности и находчивости отгадывать, что загадали другие игроки. Но не все так просто! На специальных клетках поля вам предстоит не только придумывать ассоциации к картинкам, но и изображать их с помощью пантомимы. Воображай и изображай! Увлекательной и интересной игры! 
Игра подойдёт: 
1) Любителям классической игры «Крокодил».
2) Для друзей и семьи – с этой игрой вы проведёте замечательный вечер: повеселитесь, проявите сообразительность и смекалку и узнаете что-то новое.
ОСОБЕННОСТИ:
- количество игроков: 3-4
- продолжительность игры: от 30 минут
- рекомендованный возраст: 8+
СОСТАВ ИГРЫ:
- игровое поле
- 39 карточек с картинками
- 1 карта с жетонами для голосования
- 4 фишки и кубик
- правила игры
Размер упаковки: 270 х 270 х 55 мм.
Материал: пластмасса + картон.</t>
  </si>
  <si>
    <t>0,26</t>
  </si>
  <si>
    <t>https://igr.ru/goo.php?id=343995</t>
  </si>
  <si>
    <t>4650250536512 (10)</t>
  </si>
  <si>
    <t>Альянс Crazy. Веселая вечеринка. Настольная игра-ходилка квадрат. 270х270х55 Умные игры. в кор.10шт</t>
  </si>
  <si>
    <t>Участвуйте в динамичной игре  на объяснение слов! Создайте с вашим партнёром по команде альянс умников и устройте настоящую крейзи-вечеринку! Обыграйте всех соперников! В настольной игре «CRAZY АЛЬЯНС» игроки делятся на пары и на время объясняют друг другу слова с карточек. При объяснении слов можно использовать синонимы, антонимы, рифмы, ассоциации, но нельзя использовать однокоренные слова или прямые указания. Слова нужно объяснять подряд; не перескакивать через слово. На специальных клетках объяснение слов усложняется! Попробуйте-ка объяснять слова, исполняя танец или с завязанными глазами! Та команда, которая объяснит больше всех слов, побеждает. 
Игра подойдёт: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сообразительность и фантазию.
ОСОБЕННОСТИ:
- количество игроков: 4-8
- продолжительность игры: от 30 минут
- рекомендованный возраст: 6+
СОСТАВ ИГРЫ:
- игровое поле
- 40 карточек со словами
- 4 фишки и кубик
- правила игры
Размер упаковки: 270 х 270 х 55 мм.
Материал: пластмасса + картон.</t>
  </si>
  <si>
    <t>4650250536512</t>
  </si>
  <si>
    <t>https://igr.ru/goo.php?id=343996</t>
  </si>
  <si>
    <t>4680107999597 (10)</t>
  </si>
  <si>
    <t>Поле Фортуны. Настольная игра-ходилка квадрат. 40 карточек. 250х250х55мм. Умные игры в кор.10шт</t>
  </si>
  <si>
    <t>Примите участие в игре-викторине в новом настольном формате! В игре «Поле Фортуны» одному из игроков предстоит взять на себя роль ведущего, а остальным участникам – угадывать слова, открывая их по буквам. Вопросы на карточках проверят вашу эрудицию, а также позволят узнать новые интересные факты. Перемещайтесь по игровому полю и выполняйте задания с дополнительных карточек. Победить вам поможет не только кругозор, но и удача: бросайте кубик, чтобы узнать, что вам предстоит сделать в следующий  ход. 
Игра подойдёт: 
1) Поклонникам телешоу «Поле чудес».
2) Компании друзей – узнайте, кто из вас самый эрудированный!
3) Для семейного времяпровождения – с этой игрой вы проведёте замечательный вечер: и повеселитесь, и узнаете что-то новое.
ОСОБЕННОСТИ:
- количество игроков: 2-5
- продолжительность игры: от 30 минут
- рекомендованный возраст: 8+
СОСТАВ ИГРЫ:
- игровое поле
- 30 карт с вопросами
- 20 карт с ключами
- 10 карт для написания букв
- 4 фишки и кубик
- правила игры
Размер упаковки: 250 х 250 х 55 мм.
Материал: пластмасса + картон.</t>
  </si>
  <si>
    <t>4680107999597</t>
  </si>
  <si>
    <t>0,42</t>
  </si>
  <si>
    <t>https://igr.ru/goo.php?id=343998</t>
  </si>
  <si>
    <t>4650250545293</t>
  </si>
  <si>
    <t>Путешествие вокруг света:80 дней в пути.Настольная игра-квадрат. 250х250х55мм. Умные игры в кор.10шт</t>
  </si>
  <si>
    <t>Вы заключили с друзьями необычное пари: выиграет тот из вас, кто успеет объехать весь мир не более чем за 80 дней и вернётся в исходную точку. Возможно ли это? Перемещайтесь по игровому полю, выполняйте задания со специальных карточек и выбирайте наиболее выгодные маршруты в путешествии. Вам предстоит посетить города Европы, Америки, Азии и Африки, пролететь на дирижабле и даже прокатиться на слоне, чтобы выяснить, кто из вас закончит своё путешествие первым. Вы готовы? Бросайте кубик и отправляйтесь в путь. 
Игра подойдёт: 
1) Любителям фильмов и книг о приключениях и отважных путешественниках.
2) Компании друзей – узнайте, кто из вас успеет объехать мир за 80 дней?
3) Для семейного времяпровождения – эта увлекательная игра поможет развить логическое и пространственное мышление.
ОСОБЕННОСТИ:
- количество игроков: 2-4
- продолжительность игры: от 30 минут
- рекомендованный возраст: 8+
СОСТАВ ИГРЫ:
- игровое поле
- 40 карточек: 1 карточка с жетонами времени, 14 карточек «Новости», 25 карточек «Транспорт»
- 4 фишки и кубик
- правила игры
Размер упаковки: 250 х 250 х 55 мм.
Материал: пластмасса + картон.</t>
  </si>
  <si>
    <t>https://igr.ru/goo.php?id=346796</t>
  </si>
  <si>
    <t>4650250551331 (10)</t>
  </si>
  <si>
    <t>Кто? Что? Как? Почему? 230 вопросов и ответов. Игра-квадрат. 40 карточек. Умные игры в кор.10шт</t>
  </si>
  <si>
    <t>Настольная игра «Кто? Что? Как? Почему?» – это отличная возможность окунуться в атмосферу популярной телевизионной передачи в кругу родных или друзей. Вы сможете почувствовать себя настоящими знатоками, проверить свою эрудицию и смекалку, а также узнать что-то новое и интересное! Вам предстоит бросать кубик и выполнять действие в зависимости от сектора круга в центре поля. Отвечайте на вопросы, перемещайтесь по игровому полю и копите победные очки. Победит тот игрок, который наберёт наибольшее количество очков за пять раундов. 
Игра подойдёт: 
1) Поклонникам шоу «Что? Где? Когда?».
2) Компании друзей – узнайте, кто из вас самый эрудированный!
3) Для семейного времяпровождения – с этой игрой вы проведёте замечательный вечер: и повеселитесь, и узнаете что-то новое. 
ОСОБЕННОСТИ:
- 230 вопросов и ответов
- количество игроков: 2-4
- продолжительность игры: от 20 минут
- рекомендованный возраст: 10+
СОСТАВ ИГРЫ:
- игровое поле
- 39 карт «Телезритель»
- 5 жетонов
- 4 фишки и кубик
- правила игры
Размер упаковки: 250 х 250 х 55 мм.
Материал: пластмасса + картон.</t>
  </si>
  <si>
    <t>4650250551331</t>
  </si>
  <si>
    <t>https://igr.ru/goo.php?id=346797</t>
  </si>
  <si>
    <t>4650250563495 (10)</t>
  </si>
  <si>
    <t>Властелин  драконов. Создай своего дракона.Настольная игра-ходилка 40 карточек. Умные игры в кор10шт</t>
  </si>
  <si>
    <t>Драконы существуют, и вы скоро встретитесь с ними. Примерьте на себя роль властелина драконов! Перемещайтесь по игровому полю, выполняйте задания со специальных карточек и собирайте драконов в свою крылатую армию. Каждый дракон уникален и обладает особенными способностями, которые могут пригодиться вам в сражениях с противниками. Победит тот игрок, кто наберёт наибольшее количество очков к завершению игры. Расставляйте своих драконов на поле с умом и готовьтесь к эпическим битвам! 
Игра подойдёт: 
1) Поклонникам фильмов и книг в жанре фэнтези.
2) Любителям драконов.
3) Компании друзей – узнайте, кто из вас станет настоящим властелином драконов?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 26 карт «Драконы», 14 карт «Магия»
- 4 фишки и 1 игровой кубик
- правила игры
Размер упаковки: 250 х 250 х 55 мм.
Материал: пластмасса + картон.</t>
  </si>
  <si>
    <t>4650250563495</t>
  </si>
  <si>
    <t>https://igr.ru/goo.php?id=346798</t>
  </si>
  <si>
    <t>4650250563532 (10)</t>
  </si>
  <si>
    <t>Загадочный лес. Опасные приключения. Настольная игра-ходилка квадрат.40 карточ. Умные игры в кор10шт</t>
  </si>
  <si>
    <t>Добро пожаловать в загадочный лес! Выходите из хижины и отправляйтесь навстречу приключениям. По дороге вы встретите гномов и минотавров, а также обнаружите таинственные знаки, разбросанные по всем дорожкам. Вам предстоит выбрать персонажа, за которого вы будете играть и ознакомиться с его специальными способностями. Перемещайтесь по полю, выполняйте различные задания и выкладывайте новые дорожки из карт. Бросайте кубик, передвигайте фишки и тяните карточки, чтобы прийти к финишу первым! 
Игра подойдёт: 
1) Поклонникам мистических историй.
2) Компании друзей – исследовать загадочный лес вместе веселее!
3) Для семейного времяпровождения – игра поможет развить логическое и стратегическое мышление, а также проверить свою удачу.
ОСОБЕННОСТИ:
- количество игроков: 2-4
- продолжительность игры: от 30 минут
- рекомендованный возраст: 6+
СОСТАВ ИГРЫ:
- игровое поле
- 40 карт: 8 карточек дорожек, 4 карточки «Персонаж», 10 карточек «Шалость», 18 карточек «Чудеса»
- 4 фишки и 1 игровой кубик
- правила игры
Размер упаковки: 250 х 250 х 55 мм.
Материал: пластмасса + картон.</t>
  </si>
  <si>
    <t>4650250563532</t>
  </si>
  <si>
    <t>https://igr.ru/goo.php?id=346799</t>
  </si>
  <si>
    <t>4650250563549 (10)</t>
  </si>
  <si>
    <t>Фортуна. Цвета. Настольная игра-ходилка квадрат. 40 карточек. 250х250х55 мм. Умные игры в кор.10шт</t>
  </si>
  <si>
    <t>Настольная игра-ходилка «Фортуна цвета» ТМ «Умные игры» - отличное времяпровождение для небольшой компании.
Особенности:
- красочный дизайн
- количество игроков: 2-4
- продолжительность игры: от 30 минут
Состав игры:
- игровое поле
- 40 карт с цифрами: 16 карт «Фортуна», 8 карт «3+», 8 карт «Пропуск хода», 8 карт «Смена направления» 
- 4 фишки и 1 игровой кубик
- правила игры
ЦЕЛЬ ИГРЫ
Заработать наибольшее количество победных очков. Перед началом игры необходимо разрезать игровые карточки по пунктирной линии.
ПОДГОТОВКА К ИГРЕ
Разложите игровое поле в центре стола. Поставьте фишки на клетку «100», она будет считаться стартом. Тщательно перемешайте колоду карт и положите рядом с полем. Раздайте каждому игроку по 6 карточек рубашкой вверх. Одна карта из колоды кладётся в центр игрового поля лицевой стороной вверх. Это обязательно должна быть карта с цифрой. Карты с бонусами, «Фортуна», «Смена направления», «Пропуск хода» в данном случае не подойдут. Если же выпала карта не с цифрой, из колоды выкладывается следующая карта, а первая возвращается в середину колоды.
ХОД ИГРЫ
Решите любым удобным для вас способом, кто будет ходить первым. Далее право хода передаётся по часовой стрелке. В свой ход игрок выкладывает одну из своих карт лицом вверх на карту в центре поля. Выложенная карта игрока должна соответствовать первой по цвету или по цифре. Например, на зелёную карточку с цифрой «7» можно положить любую зелёную карту (в том числе «Пропуск хода» и «Смена направления»), либо «7» любого другого цвета. Если у игрока на момент его хода нет подходящей карты на руках, он берёт одну карту из колоды рубашкой вверх. Если эта карта подходит, игрок выкладывает её в центр поля, если нет - оставляет эту карту себе и говорит «Пас». После этого право хода предоставляется следующему игроку. 
В ходе игры участники отмечают фишкой на дорожке по контуру поля количество заработанных очков (количество очков за карты смотреть дальше). Например, если участник выложил карту, за которую даётся семь очков, он передвигает свою фишку на семь клеток вперёд. Когда у кого-то из игроков на руках остаётся одна карта, он должен громко произнести «Фортуна». Успеть сказать «Фортуна» необходимо тогда, когда игрок начал выкладывать предпоследнюю карту. Если он не сказал этого, а у него на руках осталась одна карта, то любой из соперников может произнести «Фортуна». В этом случае игрок, оставшийся с одной картой и не произнёсший нужного слова, должен взять из колоды две карты.
Важно! Все игроки должны держать руки с картами на виду, чтобы участники видели количество карт друг друга, и в случае, если кто-то забудет сказать «Фортуна», могли подловить его на этом.
ЗАВЕРШЕНИЕ ИГРЫ
Игра заканчивается тогда, когда кто-то из участников избавился от всех своих карт. Победителем же считается игрок, набравший на момент окончания игры наибольшее количество победных очков.
Игра-ходилка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6+.</t>
  </si>
  <si>
    <t>4650250563549</t>
  </si>
  <si>
    <t>https://igr.ru/goo.php?id=346800</t>
  </si>
  <si>
    <t>4650250563501 (10)</t>
  </si>
  <si>
    <t>Власть колец. Настольная игра-ходилка квадрат. 40 карточек. 250х250х55 мм. Умные игры в кор.10шт</t>
  </si>
  <si>
    <t>Давным-давно волшебные народы объединились и создали 7 магических колец, которые принесут власть над миром тому, в чьих руках они окажутся. Могущество этих колец было слишком велико, и волшебные народы спрятали их в 7 разных мест, чтобы кольца не могли попасть в руки силам зла. Но пришло время объединить этот мир. Пройдите испытания и соберите кольца раньше своих соперников. Вам предстоит перемещаться по игровому полю, выполнять задания со специальных карточек, сражаться с монстрами и собирать драгоценные артефакты. Кто знает, кому из игроков предстоит собрать в своих руках всю власть колец? 
Игра подойдёт: 
1) Поклонникам фильмов и книг в жанре фэнтези.
2) Компании друзей – узнайте, кто из вас первым соберет все магические кольца?
3) Для семейного времяпровождения–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- 28 карточек колец, 12 карточек «Монстр», 21 карточка «Артефакт»
- 4 фишки и кубик
- правила игры
Размер упаковки: 250 х 250 х 55 мм.
Материал: пластмасса + картон.</t>
  </si>
  <si>
    <t>4650250563501</t>
  </si>
  <si>
    <t>465</t>
  </si>
  <si>
    <t>https://igr.ru/goo.php?id=346801</t>
  </si>
  <si>
    <t>4650250563518 (10)</t>
  </si>
  <si>
    <t>Космические мегаботы. Настольная игра-ходилка квадрат.40 карточек 250х250х55мм. Умные игры в кор10шт</t>
  </si>
  <si>
    <t>На протяжении долгих столетий две враждующие расы инопланетных роботов ведут войну. В их руках судьба не только планет Солнечной системы, но и всей Вселенной! Космические Мегаботы, сражаясь на стороне Добра, могут спасти Человечество от инопланетных ботов Зла. Игрокам предстоит выбрать сторону Добра или Зла, за которую они будут играть. Кто первым доберется до Базы и доставит Ключ верховной власти Вселенной? Бросайте кубик, выбирайте сторону и скорее отправляйтесь на свою Базу. Уходите от погони, уворачивайтесь от выстрелов из космических бластеров и наносите ответный удар! Перемещайтесь по игровому полю и выполняйте задания, собирайте жетоны союзников и сражайтесь с противником. Победит тот игрок, кто первым доберется до Базы, не потеряв своего героя. Какой стороне суждено одержать победу? Решите исход битвы и судьбу всей Вселенной! 
Игра подойдёт: 
1) Поклонникам жанра фантастики.
2) Любителям фильмов и видеоигр про роботов.
3) Компании друзей – какую сторону выберет каждый из вас?
4) Для семейного времяпровождения – игра развивает логическое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1 игровой кубик
- правила игры
Размер упаковки: 250 х 250 х 55 мм.
Материал: пластмасса + картон.</t>
  </si>
  <si>
    <t>4650250563518</t>
  </si>
  <si>
    <t>https://igr.ru/goo.php?id=346802</t>
  </si>
  <si>
    <t>4650250574071</t>
  </si>
  <si>
    <t>Сокровища гномов. Настольная игра-ходилка квадрат 40 карточек. 250*250*55мм. Умные игры в кор.10шт</t>
  </si>
  <si>
    <t>В Срединных землях наступили мрачные времена. Тёмные создания стремятся захватить все государства. Но силы света не позволят этому свершиться!  
Присоединитесь к отряду гномов, чтобы дойти до Дальней Горы и отвоевать своё королевство (и сокровища)! Возьмите с собой Взломщика, который поможет открыть тайные ходы в центре горы, и волшебника, чья магия позволит вам продвигаться быстрее. Но будьте внимательны и осторожны: вам нужно успеть добраться до Дальней Горы до того, как орки соберут свою армию. Вам предстоит перемещаться по игровому полю, выполнять специальные задания с карточек. Собирайте жетоны ресурсов и сражайтесь с орками. Вы либо победите, либо проиграете все вместе! Бросайте кубик, и пусть удача поможет вам! 
Игра подойдёт: 
1) Поклонникам фильмов и книг в жанре фэнтези.
2) Компании друзей – это кооперативная игра, в которой игроки должны действовать сообща, чтобы прийти к финишу.
3) Для семейного времяпровождения – игра развивает логику, пространственное и стратегическое мышление, навыки кооперации. 
ОСОБЕННОСТИ:
- количество игроков: 2-4
- продолжительность игры: от 30 минут
- рекомендованный возраст: 8+
СОСТАВ ИГРЫ:
- игровое поле
- жетон кольца, жетон Взломщика, жетон Волшебника, жетон угрозы (с изображением орка), 8 карт «Путешествие», 7 карт «Взломщик», 12 карт «Приключение», 12 карт «Помощь»
- 4 фишки и кубик
- правила игры
Размер упаковки: 250 х 250 х 55 мм. 
Материал: пластмасса + картон.</t>
  </si>
  <si>
    <t>https://igr.ru/goo.php?id=350348</t>
  </si>
  <si>
    <t>4650250574095 (10)</t>
  </si>
  <si>
    <t>Тайны леса. Настольная игра-ходилка квадрат. 40 карточек. 250*250*55мм. Умные игры в кор.10шт</t>
  </si>
  <si>
    <t>Добро пожаловать в лес, полный тайн! Здесь живёт волшебный народ: наполовину люди, наполовину – звери. Приготовьтесь открыть для себя удивительный мир! 
В настольной игре «Тайны леса» каждый игрок возьмёт на себя роль предводителя волшебного народца. Собирайте отряд и отправляйтесь в путешествие, чтобы исследовать лес. Вас ждут удивительные открытия и впечатляющие сражения. Вам предстоит перемещаться по игровому полю, выполнять специальные задания с карточек, сражаться с соперниками и копить победные очки. Победит тот игрок, который наберет наибольшее количество очков, открывая тайны местности. 
Игра подойдёт: 
1) Поклонникам книг и фильмов в жанре фэнтези.
2) Компании друзей – исследовать волшебный лес вместе еще веселее!
3) Для семьи с детьми – эта красочная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16 жетонов персонажей, 28 карт с животными, 48 тайлов местности
- 4 фишки и 1 игральный кубик
- правила игры
Размер упаковки: 250 х 250 х 55 мм. 
Материал: пластмасса + картон.</t>
  </si>
  <si>
    <t>4650250574095</t>
  </si>
  <si>
    <t>https://igr.ru/goo.php?id=350349</t>
  </si>
  <si>
    <t>4650250565154 (10)</t>
  </si>
  <si>
    <t>Весёлая ферма. Настольная игра-ходилка квадрат 40 карточек. 250*250*55мм. Умные игры в кор.10шт</t>
  </si>
  <si>
    <t>Станьте настоящим фермером на собственном ранчо! Вам предстоит не только применить навыки успешного разведения домашних животных, но и защитить ваших подопечных от многих угроз. Да, да, будьте осторожнее, ведь дикие звери так и норовят пробраться на ферму и полакомиться вашими стадами! Обменивайте животных и расселяйте их в жилища, не давая лисе, волку и медведю помешать вашим планам стать лучшим фермером! Перемещайтесь по игровому полю, собирайте домашних животных на своей ферме и применяйте специальные карточки для отпугивания хищников. Победит тот игрок, кто сможет собрать животных всех видов на своем участке! 
Игра подойдёт: 
1) Компании друзей – выясните, кто из вас самый умелый фермер! Элемент соревнования добавит встрече много ярких эмоций. 
2) Для семьи с детьми – эта красочная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6+
СОСТАВ ИГРЫ:
- игровое поле
- 8 карт «Капкан», 12 карт «Свисток», 32 карты с курами, 24 карты с козами, 24 карты со свиньями, 8 карт с коровами, 16 карт с лошадьми, 8 карт с маленькими собаками, 8 карт с большими собаками
- 4 фишки и 1 игровой кубик
- правила игры
Размер упаковки: 250 х 250 х 55 мм. 
Материал: пластмасса + картон.</t>
  </si>
  <si>
    <t>4650250565154</t>
  </si>
  <si>
    <t>https://igr.ru/goo.php?id=350350</t>
  </si>
  <si>
    <t>4650250574033 (10)</t>
  </si>
  <si>
    <t>Хроники королевства. Настольная игра-ходилка квадрат. 40карточек. 250х250х55мм. Умные игры в кор10шт</t>
  </si>
  <si>
    <t>Белая ведьма захватила Великое королевство и хочет облачить его в ледяные оковы. Созданному Отважным львом миру, полному мифических существ и говорящих животных, грозит вечная зима! Только один из вас сможет спасти королевство и стать его правителем. Вас ждут как опасные сражения с армией Белой королевы, так и встреча с отзывчивыми обитателями леса, всегда готовыми прийти на помощь. Будьте осторожнее, чтобы не встретиться с коварной ведьмой и не превратиться в ледяную статую! Вам предстоит перемещаться по игровому полю, выполнять задания со специальных карточек и собирать волшебные кристаллы. Победит тот игрок, кто первым заполнит свою корону драгоценными кристаллами разного цвета и вернется к Отважному льву, чтобы стать правителем Великого королевства. 
Игра подойдёт: 
1) Поклонникам фильмов и книг в жанре фэнтези.
2) Компании друзей – элемент соревнования добавит встрече много ярких эмоций!
3) Для семьи с детьми – эта красочная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- 12 карт «Сражение», 12 карт «Помощь», 24 карты «Оружие», 4 карты с вырезными кристаллами
- 4 фишки и 1 игральный кубик
- правила игры
Размер упаковки: 250 х 250 х 55 мм. 
Материал: пластмасса + картон.</t>
  </si>
  <si>
    <t>4650250574033</t>
  </si>
  <si>
    <t>https://igr.ru/goo.php?id=350351</t>
  </si>
  <si>
    <t>4650250574149 (10)</t>
  </si>
  <si>
    <t>Герои Импакт. Настольная игра-ходилка квадрат. 40 карточек. 250*250*55мм. Умные игры в кор.10шт</t>
  </si>
  <si>
    <t>Проклятие, лежащее на Владычице Вечности, обернулось горем для всего её народа. Преследования, ограничения, охота за обладателями элементальных сил – как долго это ещё может продолжаться? Станьте героями этой истории, присоединитесь к сопротивлению и попытайтесь вместе с вашими спутниками снять зловещее проклятие! Вам предстоит перемещаться по игровому полю, выполнять специальные задания с карточек, найти и пробудить 7 артефактов «Глаз Бога».  
Игра подойдёт: 
1) Компании друзей – спасать волшебную страну вместе веселее! 
2) Для семейного времяпровождения – красочное поле в виде карты, любимые герои в вашей команде и разнообразие концовок сделают эту игру незабываемым приключением для всей семьи.
ОСОБЕННОСТИ:
- количество игроков: 2-4
- продолжительность игры: от 30 минут
- рекомендованный возраст: 8+
СОСТАВ ИГРЫ:
- игровое поле
- 8 двусторонних карт персонажей, 11 карт «Встреча», 18 карт «Приключение», 30 жетонов «Глаз Бога», 18 жетонов «Статус»
- 4 фишки и 1 игральный кубик
- правила игры
Размер упаковки: 250 х 250 х 55 мм. 
Материал: пластмасса + картон.</t>
  </si>
  <si>
    <t>4650250574149</t>
  </si>
  <si>
    <t>https://igr.ru/goo.php?id=350352</t>
  </si>
  <si>
    <t>4650250574040</t>
  </si>
  <si>
    <t>Рыцарь-маг. Очисти лес от нечисти. Настольная игра-ходилка квадрат.40 карточек. Умные игры в кор10шт</t>
  </si>
  <si>
    <t>Королевство кишит страшными чудовищами, которые все чаще нападают на простых жителей. Справиться с ними могут только специально обученные воины – рыцари-маги. Получите задание и отправляйтесь в путешествие, чтобы сразиться с монстрами и выиграть фантастические награды. Вам предстоит перемещаться по игровому полю, выполнять специальные задания с дополнительных карточек и сражаться с разнообразными монстрами. Выполните поручения правителя первым, чтобы получить признание от всего королевства! 
Игра подойдёт: 
1) Любителям фильмов и видеоигр об охоте на монстров.
2) Компании друзей – элемент соревнования добавит встрече много ярких эмоций.
3) Для семейного времяпровождения – игра поможет развить логическое, стратегическое и пространственное мышление.
ОСОБЕННОСТИ:
- количество игроков: 2-4
- продолжительность игры: от 30 минут
- рекомендованный возраст: 8+
СОСТАВ ИГРЫ:
- игровое поле
- 40 карточек: 12 карт «Задание», 12 карт «Чудовища», 16 карт «Награда»
- 4 фишки и 1 игровой кубик
- правила игры
Размер упаковки: 250 х 250 х 55 мм. 
Материал: пластмасса + картон.</t>
  </si>
  <si>
    <t>836</t>
  </si>
  <si>
    <t>https://igr.ru/goo.php?id=350353</t>
  </si>
  <si>
    <t>4680107974303 (10)</t>
  </si>
  <si>
    <t>Запутанное дело Шерлока Холмса. Настол.игра-квадрат. 40 карточек. 250х250мм. Умные игры в кор.10шт</t>
  </si>
  <si>
    <t>Настольная игра «Запутанное дело Шерлока Холмса» ТМ «Умные игры» поможет почувствовать себя настоящим сыщиком!
Особенности:
- красочный дизайн
- количество игроков: 2-4
- продолжительность игры: 40 минут
Состав игры:
- игровое поле
- карты с героями
- карты с уликами
- 4 фишки и кубик
- правила игры
Вам выпал шанс распутать нашумевшее преступление, которое произошло на одной из улиц серого и дождливого Лондона! Игрокам предстоит исследовать скверы, улицы и дома, собирая улики и анализируя их местонахождение, а также отыскать преступника, который так ловко скрывается где-то в городе. С этой нелёгкой задачей вам помогут справиться знаменитый сыщик Холмс, его друг – доктор Ватсон, а также кэбмен.
ЦЕЛЬ ИГРЫ
Распутать своё дело, собирая карточки улик определённого цвета (такого же, как и цвет дела игрока), определить место преступления и найти преступника.
ПОБЕДИТЕЛЬ
Игра заканчивается, когда один из игроков находит преступника, после чего производится подсчёт полученных очков. Победителем считается игрок, набравший наибольшее количество баллов. Обратите внимание, что наличие у игрока определённых пар улик даёт дополнительные очки.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10+.</t>
  </si>
  <si>
    <t>4680107974303</t>
  </si>
  <si>
    <t>https://igr.ru/goo.php?id=350676</t>
  </si>
  <si>
    <t>4680107974280 (10)</t>
  </si>
  <si>
    <t>Cats-city. Настольная игра-ходилка квадрат. 40 карточек. 250х250х55мм. Умные игры в кор.10шт</t>
  </si>
  <si>
    <t>Настольная игра «Cats-city» ТМ «Умные игры» - игра, где можно поучаствовать и победить в предвыборной гонке!
Особенности:
- количество игроков: 2-4
- продолжительность игры: 30 минут
Состав игры:
- игровое поле
- 40 карточек
- 4 фишки и кубик
- правила игры
Станьте одним из кандидатов на место мэра Cats-city. Разрабатывайте предвыборную стратегию, привлекайте на свою сторону избирателей и участвуйте в предвыборной гонке. Но будьте осторожны: ваши соперники сделают всё, чтобы помешать вам.
ЦЕЛЬ ИГРЫ
Первым собрать 9 голосов и оказаться в центральном круге.
ПОДГОТОВКЕ К ИГРЕ
В игре могут принимать участие от 2 до 4 человек. Перед игрой разделите карточки на две колоды: 4 карточки персонажей и 36 карточек голосов. Тщательно перемешайте каждую колоду. Раздайте карточки с персонажами игрокам в закрытую. Колоду с карточками голосов положите рубашкой вверх рядом с игровым полем. Перед игрой каждый игрок знакомится с карточкой своего персонажа и кладёт её перед собой лицевой стороной вверх.
ХОД ИГРЫ
Игроки выбирают себе фишки и ставят их на старт. Каждый игрок начинает со своей ячейки старта. Чтобы определить очерёдность хода, игроки по очереди бросают кубик. Первым ходит тот, у кого выпало большее количество очков. Далее ход передаётся по часовой стрелке. В свой ход игрок бросает кубик и передвигает свою фишку на столько ячеек, сколько очков выпало на кубике. Двигать фишку нужно по часовой стрелке.
На игровом поле три круга – раунда голосования, пройти в каждый следующий круг можно только тогда, когда выполнил условие предыдущего:
• В первом круге игрок должен набрать 2 голоса.
• Во втором круге игрок должен набрать 5 голосов.
• В третьем круге игрок должен набрать 9 голосов.
Когда игрок находится в третьем, внутреннем круге игрового поля, он выигрывает, как только набирает нужное количество голосов. Если игрок попадает на ячейку со специальным обозначением, он выполняет действия, указанные в инструкции.
ПОБЕДИТЕЛЬ
Чтобы победить, игрок должен соблюсти два условия: набрать 9 голосов и оказаться в третьем, центральном круге поля.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</si>
  <si>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4680107974280</t>
  </si>
  <si>
    <t>https://igr.ru/goo.php?id=350677</t>
  </si>
  <si>
    <t>4680107967978 (10)</t>
  </si>
  <si>
    <t>Победи дракона и стань героем королевства Антур! Игра-квадрат. 40 карточек. Умные игры в кор.10шт</t>
  </si>
  <si>
    <t>Добро пожаловать в королевство Антур! Вам предстоит примерить на себя роль воина, всадника, кузнеца или чародея и отправиться в путешествие, чтобы очистить королевство от монстров и заслужить благосклонность короля. Проходите приключения, собирайте золотые монеты и артефакты и защитите королевство! 
Игра подойдёт: 
1) Поклонникам фильмов и книг в жанре фэнтези.
2) Компании друзей – узнайте, кто из вас станет главным защитником королевства?
3) Для семейного времяпровождения – эта увлекательная игра поможет развить логику и стратегическое мышление.
ОСОБЕННОСТИ:
- количество игроков: 2-4
- продолжительность игры: от 30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</si>
  <si>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4680107967978</t>
  </si>
  <si>
    <t>https://igr.ru/goo.php?id=350678</t>
  </si>
  <si>
    <t>4680107941510 (10)</t>
  </si>
  <si>
    <t>Часодеи. Узнай секрет времени. Настольная игра-квадрат. 40 карточек. 250х250мм. Умные игры в кор10шт</t>
  </si>
  <si>
    <t>Откройте секрет времени и спасите Эфлару! Алый цветок вот-вот расцветёт, и РадоСвет снова собирает Часовой круг! В этой игре вам предстоит стать одним из ключников, чтобы снова спасти часодейский мир. Вам предстоит перемещаться по игровому полю и выполнять задания со специальных карточек. Соберите ключи, сорвите алый цветок и исследуйте Расколотый замок, чтобы открыть секрет времени. Но берегитесь духов, иначе мирная жизнь будет в опасности! Станьте участниками захватывающих приключений по любимой серии книг вместе с семьёй и друзьями в настольной игре «Часодеи»! 
Игра подойдёт: 
1) Для поклонников серии книг Натальи Щербы.
2) Для любителей фэнтезийных миров.
3) Для компании друзей – примерьте на себя образы любимых героев и отправляйтесь в захватывающее путешествие в мире Часодеев!
ОСОБЕННОСТИ:
- количество игроков: 2-4
- продолжительность игры: от 30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</si>
  <si>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4680107941510</t>
  </si>
  <si>
    <t>https://igr.ru/goo.php?id=352436</t>
  </si>
  <si>
    <t>4650250513162 (10)</t>
  </si>
  <si>
    <t>Мини-Крут.Исследуй мир и сражайся с монстрами.Настольная игра-ходилка квадрат. Умные игры в кор.10шт</t>
  </si>
  <si>
    <t>В фантастической вселенной Мини-Крута приключения начнутся, стоит только выйти из дома! Примерьте на себя роли отважных рыцарей, борющихся с чудовищами. Вам предстоит перемещаться по игровому полю и выполнять специальные задания с карточек. Исследуйте мир, собирайте редкие предметы и сражайтесь с монстрами. Победит тот игрок, который уничтожит трёх монстров и первым доберётся до финиша. Бросьте вызов миру Мини-Крута и другим игрокам! 
Игра подойдёт: 
1) Для фанатов компьютерных игр.
2) Компании друзей – элемент соревнования добавит встрече много ярких эмоций.
3) Для семьи с детьми – эта красочная игра развивает логику, внимательность и стратегическое мышление.
ОСОБЕННОСТИ:
- количество игроков: 2-4
- продолжительность игры: 30 минут
- рекомендованный возраст: 8+
СОСТАВ ИГРЫ:
- игровое поле
- 40 карточек: 4 карточки с персонажами, 12 карточек с монстрами, 24 карточки с предметами
- 4 фишки и кубик
- правила игры
Размер упаковки: 250 х 250 х 55 мм.
Материал: пластмасса + картон.</t>
  </si>
  <si>
    <t>4650250513162</t>
  </si>
  <si>
    <t>https://igr.ru/goo.php?id=352798</t>
  </si>
  <si>
    <t>4680107940858 (10)</t>
  </si>
  <si>
    <t>Форт Сокровищ. Настольная игра-ходилка квадрат. 40 карточек. 250х250х55мм. Умные игры в кор.10шт</t>
  </si>
  <si>
    <t>Добро пожаловать в Форт Сокровищ! Вам предстоит принять участие в приключенческой игре, чтобы до знаменитой сокровищницы, полной драгоценностей. Перемещайтесь по игровому полю, выполняйте задания и собирайте ключи, которые помогут вам проникнуть в самое сердце крепости. Откройте сокровищницу первым и получите несметные богатства. Победа зависит только от вас: разгадайте загадки и головоломки от таинственных жителей форта и проберитесь через полосу препятствий. И пусть победит сильнейший! 
Игра подойдёт: 
1) Компании друзей – узнайте, кто из вас самый ловкий и удачливый?
2) Для семейного времяпровождения – эта увлекательная игра поможет развить логику, внимательность, мышление и ловкость.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</si>
  <si>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4680107940858</t>
  </si>
  <si>
    <t>https://igr.ru/goo.php?id=352911</t>
  </si>
  <si>
    <t>4680107974297 (10)</t>
  </si>
  <si>
    <t>Эпоха цивилизации.Пройди сквозь века. Настол.игра-ходилка квадрат. 40 карточек. Умные игры в кор10шт</t>
  </si>
  <si>
    <t>Настольная игра «Эпоха цивилизаций» ТМ «Умные игры» - игра, которая поможет пройти вам сквозь века.
Особенности:
- количество игроков: 2-4
- продолжительность игры: 30 минут
Состав игры:
- игровое поле
- 40 карточек
- 4 фишки и кубик
- правила игры
В данной игре портал времени перенесёт вас во времена существования загадочного народа майя, в эпоху правления фараонов и императоров. Вас ожидают трудные испытания и лишения, сражения за земли, борьба с природными катаклизмами. Но вы сможете преодолеть их, овладев воинской стратегией, совершенствуя знания в науке и медицине, повышая уровень образования, освободив народы от рабства. Пройдя сквозь века, вы достигнете цивилизации будущего! Кто же будет первым, зависит только от вас… Портал времени открыт, вперёд!
ЦЕЛЬ ИГРЫ
Выдержать все испытания, дойти до финиша, заработав наибольшее количество очков.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</si>
  <si>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4680107974297</t>
  </si>
  <si>
    <t>https://igr.ru/goo.php?id=352968</t>
  </si>
  <si>
    <t>4650250583127 (10)</t>
  </si>
  <si>
    <t>Сокровища фараона. Настольная игра-ходилка квадрат. 40 карточек. 250х250х55мм. Умные игры в кор10шт</t>
  </si>
  <si>
    <t>Добро пожаловать в гробницу Великого фараона! Примерьте на себя роль отважных искателей приключений и посетите пирамиды! Узнайте, что вас ждёт за поворотом: сокровища и тайны? А может, ловушки? Постарайтесь не встретить древних богов или защититесь от них волшебными амулетами. Вам предстоит перемещаться по игровому полю и выполнять специальные задания. Собирайте жетоны с сокровищами, копите их и обменивайте на более ценные предметы, которые нельзя найти на поле. Победит тот игрок, который первым соберёт жетоны со всеми видами сокровищ фараона. Бросайте кубик, приключения начинаются! 
Игра подойдёт: 
1) Любителям Древнего Египта.
2) Поклонникам приключенческих фильмов и книг.
3) Компании друзей – узнайте, кто из вас самый умелый искатель сокровищ?
4) Для семьи с детьми – эта красочная игра поможет развить логическое и стратегическое мышление.
ОСОБЕННОСТИ:
- количество игроков: 2-4
- продолжительность игры: от 30 минут
- рекомендованный возраст: 6+
СОСТАВ ИГРЫ:
- игровое поле
- 20 жетонов амулетов
- 120 жетонов сокровищ
- 4 фишки и 1 игральный кубик
- правила игры
Размер упаковки: 250 х 250 х 55 мм.
Материал: пластмасса + картон.</t>
  </si>
  <si>
    <t>4650250583127</t>
  </si>
  <si>
    <t>https://igr.ru/goo.php?id=353200</t>
  </si>
  <si>
    <t>4650250574125 (10)</t>
  </si>
  <si>
    <t>А рыбка растёт! Настольная игра-ходилка квадрат. 40 карточек. 250*250*55мм. Умные игры в кор.10шт</t>
  </si>
  <si>
    <t>Добро пожаловать в подводный мир! В настольной игре «А рыбка растёт» вам предстоит выращивать своих рыбок и ловить питомцев своих соперников. Исследуйте морские глубины, прячьтесь в затонувших кораблях и кормите своих рыбок. Постарайтесь не встретиться с осьминогом: его щупальца очень опасны для ваших маленьких подопечных. Перемещайтесь по игровому полю и выполняйте специальные задания. Победит тот игрок, кто первым поймает 9 рыбок других игроков. Кто же первым узнает все тайны подводного мира и поймает всех рыбок соперника? Бросайте кубик, игра начинается! 
Игра подойдет: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6+
СОСТАВ ИГРЫ:
- игровое поле
- 4 карточки-счётчика пойманных рыб
- 48 жетонов с рыбами
- 28 карт морских тайн (со знаком вопроса на рубашке)
- 4 фишки и 1 игральный кубик
- правила игры
Размер упаковки: 250 х 250 х 55 мм.
Материал: пластмасса + картон.</t>
  </si>
  <si>
    <t>4650250574125</t>
  </si>
  <si>
    <t>https://igr.ru/goo.php?id=353201</t>
  </si>
  <si>
    <t>4650250583097</t>
  </si>
  <si>
    <t>Космическая битва. Настольная игра-ходилка квадрат. 40 карточек. 250х250х55мм. Умные игры в кор10шт</t>
  </si>
  <si>
    <t>В галактике на краю вселенной продолжается вечная битва Света и Тьмы… Империя стремится захватить всю галактику и силой привести её народы к «процветанию». Повстанцы не могут вынести мысли о несвободе и имперском всевластии. Бросайте кубик, выбирайте сторону и скорее отправляйтесь в свой Штаб. Уходите от погони, уворачивайтесь от выстрелов из космических бластеров и наносите ответный удар! Перемещайтесь по игровому полю и выполняйте задания, собирайте жетоны союзников и сражайтесь с противником. Победит тот игрок, кто первым доберется до Штаба, не потеряв своего героя. Какой стороне суждено одержать победу? Всё зависит только от вас. 
Игра подойдёт: 
1) Поклонникам жанра фантастики.
2) Любителям фильмов и видеоигр про космические сражения.
3) Компании друзей – какую сторону выберет каждый из вас?
4) Для семейного времяпровождения – игра развивает логическое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игровых карточек: 4 карточки «Герой», 8 карточек «Флот Повстанцев», 8 карточек «Флот Империи», 8 карточек «Помощь дроидов», 4 карточки «Защитное поле», 8 карточек «Сила»
- 4 фишки и 1 игральный кубик
- правила игры
Размер упаковки: 250 х 250 х 55 мм. 
Материал: пластмасса + картон.</t>
  </si>
  <si>
    <t>https://igr.ru/goo.php?id=353202</t>
  </si>
  <si>
    <t>4650250574132 (10)</t>
  </si>
  <si>
    <t>Мозгоквест. Поединок умов. Настольная игра-ходилка квадрат.40 карточек. Умные игры в кор.10шт</t>
  </si>
  <si>
    <t>Взорвите мозг соперникам в увлекательной игре-поединке «Мозгоквест. Поединок умов»! Это настоящий мозговой штурм, став участниками которого, вам придётся напрячь ум, память и сообразительность. Игрокам предстоит выполнять задания восьми типов, соревнуясь на скорость с соперниками по игре, чтобы собрать все жетоны и одержать победу. 
Игра подойдёт: 
1) Компании друзей – узнайте, кто из вас выйдет победителем из поединка умов! 
2) Для семьи с детьми – с этой игрой вы проведете замечательный вечер: и повеселитесь, и узнаете что-то новое. Игра развивает логическое мышление, сообразительность и внимательность.
ОСОБЕННОСТИ:
- количество игроков: 2-4
- продолжительность игры: от 30 минут
- рекомендованный возраст: 8+
СОСТАВ ИГРЫ:
- игровое поле
- 32 карты с заданиями
- 16 жетонов
- 4 фишки и 1 игральный кубик
- правила игры
Размер упаковки: 250 х 250 х 55 мм. 
Материал: пластмасса + картон.</t>
  </si>
  <si>
    <t>4650250574132</t>
  </si>
  <si>
    <t>https://igr.ru/goo.php?id=353203</t>
  </si>
  <si>
    <t>4650250585190 (10)</t>
  </si>
  <si>
    <t>Мыши против кота. Настольная игра-ходилка квадрат. 40 карточек. 250х250х55мм. Умные игры в кор.10шт</t>
  </si>
  <si>
    <t>Вот это удача: хозяева дома обронили целую голову сыра! Кажется, юркие мышата смогут наполнить свои кладовые вкусным лакомством и устроить настоящий пир. Но не так-то просто утащить в норку огромный ломоть сыра  — придётся отщипывать от него понемножку, чтобы собрать как можно больше лакомых кусочков. Но нужно быть осторожнее, ведь помимо других мышат, желающих стащить вашу добычу, на пути подстерегают опасные мышеловки. Кроме того, сыр  хозяев охраняет большой рыжий кот, который в любой момент может поймать мышонка за длинный хвостик! Вам предстоит перемещаться по игровому полю, выполнять задания со специальных карточек, собирать кусочки сыра и избегать встреч с котом. Пройдите все препятствия и соберите как можно больше кусочков сыра, чтобы стать победителем!
 Игра подойдёт: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6+
СОСТАВ ИГРЫ:
- игровое поле
- 10 карт «Сыр или жизнь»
- 6 карт «Хапни сыр»
- 6 карт «Большой забег»
- 6 карт «Двойной сыр»
- 36 фишек-кусочков сыра
- 4 фишки и 1 игральный кубик
- правила игры
Размер упаковки: 250 х 250 х 55 мм.
Материал: пластмасса + картон.</t>
  </si>
  <si>
    <t>4650250585190</t>
  </si>
  <si>
    <t>https://igr.ru/goo.php?id=353204</t>
  </si>
  <si>
    <t>4650250574064 (10)</t>
  </si>
  <si>
    <t>Пираты. Поиски Чёрной жемчужины. Настольная игра-ходилка квадрат. 40 карточек. Умные игры в кор10шт</t>
  </si>
  <si>
    <t>Погрузитесь в золотой век пиратства! Вам предстоит стать одним из четырёх отважных капитанов. Наберите себе команду, вооружите её до зубов и отправляйтесь на поиски самого знаменитого пиратского корабля – Чёрной жемчужины! Тот, кто первым поднимется на борт Чёрной жемчужины, станет Повелителем всех морей. Вам необходимо перемещаться по игровому полю, собирать жетоны ресурсов и оружия и сражаться с соперниками. Готовьтесь к настоящим морским приключениям, не дайте соперникам опередить вас! Попутного ветра, друзья! 
Игра подойдёт: 
1) Любителям фильмов и книг о пиратах.
2) Компании друзей – узнайте, кто из вас самый грозный капитан?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 карты «Капитан»
- 14 карт «Команда»
- 14 карт «Оружие»
- 8 карт «Заброшенный корабль»
- 4 фишки и 1 игральный кубик
- правила игры
Размер упаковки: 250 х 250 х 55 мм. 
Материал: пластмасса + картон.</t>
  </si>
  <si>
    <t>4650250574064</t>
  </si>
  <si>
    <t>https://igr.ru/goo.php?id=353205</t>
  </si>
  <si>
    <t>4650250583172 (10)</t>
  </si>
  <si>
    <t>Кто украл морковь? Настольная игра-ходилка квадрат. 40 карточек. 250х250х55мм. Умные игры в кор.10шт</t>
  </si>
  <si>
    <t>Если в доме еда пропадает, то с тобой привидение играет! В старом доме, где живут крольчонок, кот и мышата, неожиданно стали пропадать продукты. Друзья решили выяснить, в чём же дело. И вот в один из вечеров они заметили, как их еду тащит… привидение! Да, да, озорное маленькое привидение по имени Буги. Зверята договорились изловить воришку. Но не так-то просто передвигаться по жилищу, когда перед тобой то и дело возникают кирпичные стены. Помогите зверятам поймать озорное привидение! Вам предстоит перемещаться по игровому полю, исследовать комнаты дома, возводить и ломать стены с помощью специальных карт. Победит тот игрок, который первым дойдёт до нужной комнаты и поймает привидение. Скорее раскладывайте поле и карточки, пока Буги не стащил все припасы! 
Игра подойдёт: 
1) Компании друзей – ловить привидение вместе еще веселее!
2) Для семьи с детьми – эта красочная игра поможет развить логическое и стратегическое мышление, а элемент соревнования подарит вечеру много ярких эмоций.
ОСОБЕННОСТИ:
- количество игроков: 2-4
- продолжительность игры: от 30 минут
- рекомендованный возраст: 6+
СОСТАВ ИГРЫ:
- игровое поле
- 4 карты с героями
- 30 карт с проходами
- 11 карт для определения местоположения волшебного прохода
- 8 карт помощников
- 4 карточки спасения
- 2 жетона
- 4 фишки и 1 игральный кубик
- правила игры
Размер упаковки: 250 х 250 х 55 мм.
Материал: пластмасса + картон.</t>
  </si>
  <si>
    <t>4650250583172</t>
  </si>
  <si>
    <t>https://igr.ru/goo.php?id=353206</t>
  </si>
  <si>
    <t>4650250583196 (10)</t>
  </si>
  <si>
    <t>Угадай за 10 секунд. Настольная игра-ходилка квадрат. 40карточек. 250х250х55мм. Умные игры в кор10шт</t>
  </si>
  <si>
    <t>«Угадай за 10 секунд» – это игра-викторина на эрудицию и скорость. Вам предстоит перемещаться по игровому полю, отвечать на вопросы со специальных карточек и выполнять дополнительные задания. Отвечайте на вопросы, бросайте кубик и спешите к финишу. Но думайте быстро – на ответ есть всего 10 секунд! 
Игра подойдёт: 
1) Компании друзей – отвечать на каверзные и забавные вопросы вместе ещё веселее!
2) Для семьи с детьми – с этой игрой вы проведёте замечательный вечер: и повеселитесь, и узнаете что-то новое.
ОСОБЕННОСТИ:
- 240 занимательных вопросов
- количество игроков: 2-4
- продолжительность игры: от 30 минут
- рекомендованный возраст: 5+
СОСТАВ ИГРЫ:
- игровое поле
- 40 двусторонних карт с вопросами
- 4 фишки и 1 игральный кубик
- правила игры
Размер упаковки: 250 х 250 х 55 мм. 
Материал: пластмасса + картон.</t>
  </si>
  <si>
    <t>4650250583196</t>
  </si>
  <si>
    <t>5</t>
  </si>
  <si>
    <t>https://igr.ru/goo.php?id=353207</t>
  </si>
  <si>
    <t>4650250583226 (10)</t>
  </si>
  <si>
    <t>Атакующий титан.Возвращение домой.Настольная игра-ходилка квадрат.40 карточек. Умные игры в кор.10шт</t>
  </si>
  <si>
    <t>850 год. После государственного переворота никто больше не может помешать человечеству исследовать мир за стенами, ведь теперь на их стороне Атакующий титан. Командор Разведки надеется, наконец, дать врагу отпор и узнать тайну происхождения титанов. Но прорываться к разрушенному дому, в котором хранятся секретные записи, придётся с боем... 
Вам предстоит перемещаться по игровому полю, выполнять задания с карточек, собирать жетоны с бонусами и сражаться с титанами. Это командная игра: вы победите в том случае, если все выжившие игроки уничтожат всех титанов на поле и доберутся до финиша, не потеряв Атакующего титана. Посвятите свои сердца человечеству! 
Игра подойдёт: 
1) Любителям фильмов и видеоигр в жанре фэнтези.
2) Компании друзей – это кооперативная игра: вы победите или проиграете все вместе!
3) Для семейного времяпровождения – эта красочная игра развивает логику, стратегическое и пространственное мышление.
ОСОБЕННОСТИ:
- количество игроков: 2-4
- продолжительность игры: от 30 минут
- рекомендованный возраст: 10+
СОСТАВ ИГРЫ:
- игровое поле
- игровые карты: 5 карточек «Разведка», 10 двусторонних карточек бонусов («Аптечка»/«Стойло»/«Амуниция»), 20 жетонов «Жизнь», 10 жетонов «Ранение», 30 жетонов «Титан», 36 мини-карт «Приказ командора»
- 4 фишки и 1 игральный кубик
- правила игры
Размер упаковки: 250 х 250 х 55 мм.
Материал: пластмасса + картон.</t>
  </si>
  <si>
    <t>4650250583226</t>
  </si>
  <si>
    <t>https://igr.ru/goo.php?id=353208</t>
  </si>
  <si>
    <t>4650250583134 (10)</t>
  </si>
  <si>
    <t>Веселый осел. Настольная игра-ходилка квадрат. 40 карточек. 250х250х55мм. Умные игры в кор10шт</t>
  </si>
  <si>
    <t>«Весёлый осёл» – это игра на скорость и сообразительность. Игра подойдёт и для двух игроков, и для целой компании. Вам предстоит перемещаться по игровому полю и с каждым раундом разыгрывать карточки у вас на руках, делая ставки. Цель – избавиться от своих карточек и не набрать штрафных очков до конца игры, который может случиться в любой момент! Победит тот игрок, который первым доберётся до финиша. 
Игра подойдёт: 
1) Компании друзей элемент соревнования добавит встрече много ярких эмоций!
2) Для семейного времяпровождения – игра поможет развить логическое и стратегическое мышление, а также проверить свою удачу.
ОСОБЕННОСТИ:
- количество игроков: 2-4
- продолжительность игры: от 30 минут
- рекомендованный возраст: 5+
СОСТАВ ИГРЫ:
- игровое поле
- 30 карт с цифрами
- 10 карт «Осёл»
- 4 фишки и 1 игральный кубик
- правила игры
Размер упаковки: 250 х 250 х 55 мм.
Материал: пластмасса + картон.</t>
  </si>
  <si>
    <t>4650250583134</t>
  </si>
  <si>
    <t>0,33</t>
  </si>
  <si>
    <t>https://igr.ru/goo.php?id=353209</t>
  </si>
  <si>
    <t>4680107974297 (5)</t>
  </si>
  <si>
    <t>Эпоха цивилизации. Пройди сквозь века. Настольная игра-ходилка. 250х250х55 мм. Умные игры в кор.5шт</t>
  </si>
  <si>
    <t>Настольная игра «Эпоха цивилизаций» ТМ «Умные игры» - игра, которая поможет пройти вам сквозь века.
Особенности:
- количество игроков: 2-4
- продолжительность игры: 30 минут
Состав игры:
- игровое поле
- 40 карточек
- 4 фишки и кубик
- правила игры
В данной игре портал времени перенесёт вас во времена существования загадочного народа майя, в эпоху правления фараонов и императоров. Вас ожидают трудные испытания и лишения, сражения за земли, борьба с природными катаклизмами. Но вы сможете преодолеть их, овладев воинской стратегией, совершенствуя знания в науке и медицине, повышая уровень образования, освободив народы от рабства. Пройдя сквозь века, вы достигнете цивилизации будущего! Кто же будет первым, зависит только от вас… Портал времени открыт, вперёд!
ЦЕЛЬ ИГРЫ
Выдержать все испытания, дойти до финиша, заработав наибольшее количество очков.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</si>
  <si>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https://igr.ru/goo.php?id=353264</t>
  </si>
  <si>
    <t>4680107974280 (5)</t>
  </si>
  <si>
    <t>Cats-city. Настольная игра.  250x250x55 мм. Умные игры  в кор.5шт</t>
  </si>
  <si>
    <t>Настольная игра «Cats-city» ТМ «Умные игры» - игра, где можно поучаствовать и победить в предвыборной гонке!
Особенности:
- красочный дизайн;
- количество игроков: 2-4;
- продолжительность игры: 30 минут.
Состав игры:
- игровое поле;
- 40 карточек;
- 4 фишки и кубик;
- правила игры.
Станьте одним из кандидатов на место мэра Cats-city. Разрабатывайте предвыборную стратегию, привлекайте на свою сторону избирателей и участвуйте в предвыборной гонке. Но будьте осторожны: ваши соперники сделают всё, чтобы помешать вам.
ЦЕЛЬ ИГРЫ
Первым собрать 9 голосов и оказаться в центральном круге.
ПОДГОТОВКЕ К ИГРЕ
В игре могут принимать участие от 2 до 4 человек. Перед игрой разделите карточки на две колоды: 4 карточки персонажей и 36 карточек голосов. Тщательно перемешайте каждую колоду. Раздайте карточки с персонажами игрокам в закрытую. Колоду с карточками голосов положите рубашкой вверх рядом с игровым полем. Перед игрой каждый игрок знакомится с карточкой своего персонажа и кладёт её перед собой лицевой стороной вверх.
ХОД ИГРЫ
Игроки выбирают себе фишки и ставят их на старт. Каждый игрок начинает со своей ячейки старта. Чтобы определить очерёдность хода, игроки по очереди бросают кубик. Первым ходит тот, у кого выпало большее количество очков. Далее ход передаётся по часовой стрелке. В свой ход игрок бросает кубик и передвигает свою фишку на столько ячеек, сколько очков выпало на кубике. Двигать фишку нужно по часовой стрелке.
На игровом поле три круга – раунда голосования, пройти в каждый следующий круг можно только тогда, когда выполнил условие предыдущего:
• В первом круге игрок должен набрать 2 голоса.
• Во втором круге игрок должен набрать 5 голосов.
• В третьем круге игрок должен набрать 9 голосов.
Когда игрок находится в третьем, внутреннем круге игрового поля, он выигрывает, как только набирает нужное количество голосов. Если игрок попадает на ячейку со специальным обозначением, он выполняет действия, указанные в инструкции.
ПОБЕДИТЕЛЬ
Чтобы победить, игрок должен соблюсти два условия: набрать 9 голосов и оказаться в третьем, центральном круге поля.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</si>
  <si>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https://igr.ru/goo.php?id=353312</t>
  </si>
  <si>
    <t>4680107967978 (5)</t>
  </si>
  <si>
    <t>Победи дракона и стань героем королевства Антур! Настольная игра. 250х250х55мм. Умные игры в кор.5шт</t>
  </si>
  <si>
    <t>https://igr.ru/goo.php?id=353319</t>
  </si>
  <si>
    <t>4650250576228 (10)</t>
  </si>
  <si>
    <t>Загадочная семейка AD.Настольная игра-ходилка квадрат.40 карточек.250*250*55мм.Умные игры в кор.10шт</t>
  </si>
  <si>
    <t>Непонятные вещи творятся в Странной школе. Помогите главной героине из загадочной семейки AD провести расследование. Вам предстоит перемещаться по 11 локациям на игровом поле, собирать жетоны с уликами и выполнять задания с дополнительных карточек. Переходите от тайной библиотеки до старинного склепа, в кабинет директора и к заброшенному дому, собирая улики и строя догадки. Расследование увенчается успехом, если вы пройдёте все локации, пока не закончатся страницы в дневнике девочки-детектива.
Игра подойдёт:
1) Фанатам сериала «Уэнздей» и фильма «Семейка Адамс».
2) Любителям проходить квесты и разгадывать загадки.
3) Компании друзей и семьи.
ОСОБЕННОСТИ:
- количество игроков: 2-4
- продолжительность игры: от 30 минут
- рекомендованный возраст: 8+
СОСТАВ ИГРЫ:
- игровое поле
- 40 карт: 1 карточка с жетонами Детектива, 14 карточек «Классный журнал», 25 карточек «Расследование»
- 4 фишки и 1 игровой кубик
- правила игры
Размер упаковки: 250 х 250 х 55 мм.
Материал: пластмасса + картон.</t>
  </si>
  <si>
    <t>4650250576228</t>
  </si>
  <si>
    <t>https://igr.ru/goo.php?id=353929</t>
  </si>
  <si>
    <t>4650250574071 (5)</t>
  </si>
  <si>
    <t>Сокровища гномов. Настольная игра-ходилка квадрат 40 карточек. 250*250*55мм. Умные игры в кор.5шт</t>
  </si>
  <si>
    <t>https://igr.ru/goo.php?id=354312</t>
  </si>
  <si>
    <t>4650250574095 (5)</t>
  </si>
  <si>
    <t>Тайны леса. Настольная игра-ходилка квадрат. 40 карточек. 250*250*55мм. Умные игры в кор.5шт</t>
  </si>
  <si>
    <t>https://igr.ru/goo.php?id=354313</t>
  </si>
  <si>
    <t>4650250574040 (5)</t>
  </si>
  <si>
    <t>Рыцарь-маг.Очисти лес от нечисти. Настольная игра-ходилка квадрат. 40 карточек.Умные игры в кор.5шт</t>
  </si>
  <si>
    <t>https://igr.ru/goo.php?id=354317</t>
  </si>
  <si>
    <t>4650250583226 (5)</t>
  </si>
  <si>
    <t>Атакующий титан.Возвращение домой. Настольная игра-ходилка квадрат.40 карточек. Умные игры в кор.5шт</t>
  </si>
  <si>
    <t>0,84</t>
  </si>
  <si>
    <t>https://igr.ru/goo.php?id=354335</t>
  </si>
  <si>
    <t>4650250574125 (5)</t>
  </si>
  <si>
    <t>А рыбка растёт!. Настольная игра-ходилка квадрат.40 карточек. 250*250*55мм. Умные игры в кор.5шт</t>
  </si>
  <si>
    <t>https://igr.ru/goo.php?id=354336</t>
  </si>
  <si>
    <t>4650250583172 (5)</t>
  </si>
  <si>
    <t>Кто украл морковь? Настольная игра квадрат. 250*250*55мм. Умные игры в кор.5шт</t>
  </si>
  <si>
    <t>https://igr.ru/goo.php?id=354339</t>
  </si>
  <si>
    <t>4650250506850 (10)</t>
  </si>
  <si>
    <t>Злой кальмар. Настольная игра-ходилка квадрат. 40 карточек. 250х250х55мм. Умные игры в кор.10шт</t>
  </si>
  <si>
    <t>Когда вы открыли утром глаза, то обнаружили, что оказались на детской площадке. Выбраться отсюда можно только одним способом: пройти полосу препятствий из детских игр! Но победитель будет только один! Вам предстоит перемещаться по игровому полю, выполнять задания со специальных карточек и участвовать в мини-играх. Вы можете устроить состязание один на один или объединиться в команды. Победит тот игрок, который первым доберется до финиша. Сражайтесь, чтобы выиграть, или помогите друзьям. И помните, что ставки в этой игре смертельно высоки! 
Игра подойдёт: 
1) Компании друзей – элемент соревнования добавит встрече много ярких эмоций.
2) Для семьи с детьми – вы найдёте здесь множество идей мини-игр, которые пригодятся вам и позже, чтобы весело провести время в дороге или на пикнике. Игра поможет развить ловкость, фантазию и речевое мышление. 
ОСОБЕННОСТИ:
- количество игроков: 2-4 (можно объединяться в команды)
- продолжительность игры: от 40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</si>
  <si>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4650250506850</t>
  </si>
  <si>
    <t>https://igr.ru/goo.php?id=354342</t>
  </si>
  <si>
    <t>4650250592464</t>
  </si>
  <si>
    <t>Загадочная семейка AD. 3в1. Настольная игра в восьмиугольной кор. 250х250х55мм. Умные игры в кор10шт</t>
  </si>
  <si>
    <t>Карточная игра 3 в 1 «Загадочная семейка AD» ТМ «Умные игры» - это сразу три увлекательных игры для весёлой компании!
Особенности:
- понятные правила игры
- красочный дизайн
- 3 игры в наборе: «Мафия», «Фанты», «Опасна семейка»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Продолжительность игры: 20+ минут.
Возраст: 7 +.
Состав игры - 18 карточек: 1 карта ведущего, 1 карта детектива, 1 карта врача, 1 карта психолога, 1 карта вампира, 1 карта профессора, 1 карта лидера монстров, 1 карта лунатика, 3 карты монстров, 7 карт учеников
Перед началом игры отберите карточки с надписью «Мафия» на рубашке.
Суть игры
Кошмарные монстры держат в страхе весь город. Задача изгоев - учеников странной школы - вычислить монстров среди обычных людей. Задача монстров уничтожить всех учеников.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УСЛОВИЯ ПОБЕДЫ
Мирные жители побеждают, если все монстры выбывают из игры. Монстры побеждают, если мирных жителей остаётся столько же или меньше, чем монстров. Также может победить вампир, если остаётся единственным выжившим игроком.
Играем в ФАНТЫ
Состав игры: 32 карточки с заданиями.
Количество игроков: от 2-х человек.
Продолжительность: 15+ минут.
Возраст: 7+.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ОПАСНУЮ СЕМЕЙКУ
Количество игроков: 2-5 игроков.
Возраст: 7+ лет.
Продолжительность игры: 20+ минут.
Состав игры: 30 игровых карт.
Перед началом игры отберите карточки с надписью «Опасная семейка» на рубашке.
ПОДГОТОВКА К ИГРЕ. Выложите из колоды 4 карточки «Монстр» и 6 карточек «Антизверин». Из оставшейся колоды раздайте каждому игроку по 3 карты. После выдайте каждому игроку по 1 карточке «Антизверин», остальные замешайте в колоду. Оставьте на одну карточку «Монстр» меньше, чем игроков. Например, для игры втроём оставьте 2 карточки. Лишние карточки «Монстр» отложите, остальные замешайте в колоду. Тщательно перемешайте получившуюся колоду карт. Первым ходит самый младший игрок.
ЦЕЛЬ ИГРЫ. Остаться последним игроком, не попавшимся монстру.
ХОД ИГРЫ. Игроки берут свои карты на руки и внимательно изучают. В свой ход игрок может спасовать (не разыгрывать никаких карт) или разыграть сколько угодно карт. В конце своего хода игрок берёт себе верхнюю карту из колоды. Если это карта «Монстр» — игрок может сбросить карту «Антизверин» и продолжить игру (в таком случае карта «Монстр» убирается в любое место колоды). Если карточки «Антизверин» у игрока не осталось, он выбывает из игры. Любую другую карту игрок берёт в руку и оставляет у себя. Далее ход переходит по часовой стрелке.
Настольные карточные игры ТМ «Умные игры» развивают:
- память
- внимание
- словарный запас
- гибкость мышления
- воображение
Размер: 250 х 250 х 55 мм. Материал: картон.
Набор рекомендован детям от 7-ми лет.</t>
  </si>
  <si>
    <t>https://igr.ru/goo.php?id=354697</t>
  </si>
  <si>
    <t>4650250593492</t>
  </si>
  <si>
    <t>Загадочная семейка AD. I love Wednesday. Настольная игра-ходилка. Умные игры. в кор.20шт</t>
  </si>
  <si>
    <t>Настольная игра-ходилка «Загадочная семейка AD. I love Wednesday» ТМ «Умные игры» - отправляйтесь навстречу ужасно интересным приключениям!
Особенности:
- красочный дизайн
- понятные правила игры
- количество игроков: 2-4
- продолжительность: от 20 минут
Комплектация:
- картонное игровое поле размером 42 х 58 см
- игральный кубик
- 4 разноцветные пластиковые фишки
Сегодня выходной, и вся загадочная семейка AD в сборе! Отправляйтесь навстречу увлекательным приключениям вместе с любимыми жутковатыми героями.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прячется на чердаке и пропускает следующий ход!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</si>
  <si>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https://igr.ru/goo.php?id=354707</t>
  </si>
  <si>
    <t>4650250583141</t>
  </si>
  <si>
    <t>Дино остров. Настольная игра-ходилка квадрат. 40 карточек. 250х250х55 мм. Умные игры. в кор.10шт</t>
  </si>
  <si>
    <t>Юные пираты, вы готовы отправиться на поиски сокровищ? Посетите таинственный остров, полный опасностей, и первым найдите все сокровища, которые он скрывает. Будьте осторожны: на острове живут опасные динозавры, и они не позволят вам так просто завладеть драгоценностями. Но не унывайте, ведь с вами ваша сабля и мушкет! Вам предстоит перемещаться по игровому полю, собирая жетоны оружия и драгоценностей и избегая встречи с динозаврами. Обменивайте найденные сокровища на более ценные, ведь победит тот игрок, который соберёт жетоны всех видов сокровищ. Йо-хо-хо, вперёд на поиски сокровищ! 
Игра подойдёт: 
1) Любителям динозавров и приключений.
2) Компании друзей – элемент соревнования добавит встрече много ярких эмоций.
3) Для семьи с детьми – игра развивает логическое и стратегическое мышление.
ОСОБЕННОСТИ:
- количество игроков: 2-4
- продолжительность игры: от 30 минут
- рекомендованный возраст: 6+
СОСТАВ ИГРЫ:
- игровое поле
- 8 жетонов аптечек
- 20 жетонов оружия
- 120 жетонов сокровищ
- 4 фишки и 1 игровой кубик
- правила игры
Размер упаковки: 250 х 250 х 55 мм.
Материал: пластмасса + картон.</t>
  </si>
  <si>
    <t>https://igr.ru/goo.php?id=354709</t>
  </si>
  <si>
    <t>4650250592112</t>
  </si>
  <si>
    <t>Сокрушитель демонов.  Настольная игра-ходилка квадрат. 40 карточек. Умные игры. в кор.10шт</t>
  </si>
  <si>
    <t>Внимание, пассажиры! Поезд захвачен могучим демоном, способным погрузить человека в счастливый, но опасный сон, от которого не захочется пробудиться... Помогите охотникам на демонов разрушить чары и расправиться с коварным врагом! Медлить нельзя: в любой момент демоническая аура поезда может выйти из-под контроля и уничтожить состав целиком... Вам предстоит перемещаться по игровому полю, выполняйте специальные задания с карточек и пробуждайте уснувших героев. Доберитесь до финиша вместе с другими игроками прежде, чем шкала «Демонической ауры» будет заполнена до максимума. 
Игра подойдёт: 
1) Любителям фантастики и сверхъестественного.
2) Компании друзей – это кооперативная игра, только объединившись, вы сможете победить!
3) Для семейного времяпровождения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 карт героев
- 12 карт сражений
- 20 карт случая
- 15 жетонов «Аура»
- 4 фишки и 1 игральный кубик
- правила игры
Размер упаковки: 250 х 250 х 55 мм. 
Материал: пластмасса + картон.</t>
  </si>
  <si>
    <t>https://igr.ru/goo.php?id=354710</t>
  </si>
  <si>
    <t>4650250592266</t>
  </si>
  <si>
    <t>Военная стратегия.  Настольная игра-ходилка квадрат. 40 карточек. Умные игры. в кор.10шт</t>
  </si>
  <si>
    <t>XIX век стал эпохой прогресса в мировой истории, но этот век известен и десятком кровопролитных войн. Вооружение войск крупнейших армий мира ещё только модернизировалось, и решающим фактором в победе становились талант полководца и искусная военная стратегия. В этой настольной игре вам предстоит укреплять свои войска, набирая очки силы пехоты и кавалерии, разбивать лагеря и зарабатывать баллы победы в битвах с противниками. Стань мудрым полководцем и искусным военным стратегом! 
Игра подойдёт: 
1)Любителям жанра стратегии.
2)Компании друзей – выясните, кто из вас самый умелый стратег?
ОСОБЕННОСТИ:
- количество игроков: 2-4
- продолжительность игры: от 30 минут
- рекомендованный возраст: 8+
СОСТАВ ИГРЫ:
- игровое поле
- 6 карт «Наступление противника»
- 1 жетон противника
- 4 жетона войск
- 22 карточки «Лагерь»
- 22 карточки «Кавалерия»
- 22 карточек «Пехота»
- 4 фишки и 1 игровой кубик
- правила игры
Размер упаковки: 250 х 250 х 55 мм. 
Материал: пластмасса + картон.</t>
  </si>
  <si>
    <t>https://igr.ru/goo.php?id=354711</t>
  </si>
  <si>
    <t>4650250592198</t>
  </si>
  <si>
    <t>Очень страшные дела.  Настольная игра-ходилка квадрат. 40 карточек. Умные игры. в кор.10шт</t>
  </si>
  <si>
    <t>Ваш друг пропал при загадочных обстоятельствах. Он нуждается в вашей помощи! Начните собственное расследование, чтобы добраться до истины раньше полиции. Следуйте за таинственными следами и знаками, ищите улики, которые помогут вам в поисках. Но держитесь подальше от дверей в потусторонний мир, никому не известно, с чем вы можете там столкнуться! Узнайте, какие тайны скрывает этот тихий городок… Вам предстоит перемещаться по игровому полю в поисках жетонов с уликами выбранного вами цвета и выполнять задания с дополнительных карточек. Победит тот игрок, кто первым соберет все 5 улик своего цвета.  
Игра подойдёт: 
1) Любителям жанра фантастики.
2) Компании друзей – кто первым разгадает загадку потустороннего мира?
3) Для семьи с детьми – игра развивает внимательность и логическое мышление.
ОСОБЕННОСТИ:
- количество игроков: 2-4
- продолжительность: 30 минут
- рекомендованный возраст: 12+
СОСТАВ ИГРЫ:
- игровое поле
- 4 жетона здоровья
- 30 жетонов поиска, из них
   7 жетонов параллельного мира
   3 жетона помощи
   по 5 жетонов улик четырёх цветов
- 14 карт «Телекинез»
- 20 карт «Тайна»
- 10 карт «Диверсия»
- 40 жетонов репутации
- 4 фишки и 1 игральный кубик
- правила игры
Размер упаковки: 250 х 250 х 55 мм. 
Материал: пластмасса + картон.</t>
  </si>
  <si>
    <t>https://igr.ru/goo.php?id=354712</t>
  </si>
  <si>
    <t>4650250592105</t>
  </si>
  <si>
    <t>Королева тьмы.  Настольная игра-ходилка квадрат. 40 карточек. 250х250х55 мм. Умные игры. в кор.10шт</t>
  </si>
  <si>
    <t>Волшебный мир и живущие в нём магические существа под угрозой! 
Тёмную фею зачарованного леса преследует коварная королева, пытающаяся захватить и уничтожить прекрасный мир и погрузить его в вечную тьму. Зачарованный лес нуждается в вашей помощи! Участвуйте в битвах с подданными злой королевы, спасите жителей волшебного леса от наложенных на них чар и помогите тёмной фее вновь обрести доброту души. Вам предстоит перемещаться по игровому полю, выполнять специальные задания с карточек и накапливать очки для продвижения по светлой стороне. 
Игра подойдёт: 
1) Компании друзей – узнайте, кто из вас пойдет по светлому пути, а кого поглотит тьма?
2)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от 30 минут
- рекомендованный возраст: 8+
СОСТАВ ИГРЫ:
- игровое поле
- 5 карт «Ворон»
- 10 карт «Гробоцвет»
- 28 карт «Оружие»
- 20 жетонов с героями
- 4 жетона участников
- 4 фишки и 1 игральный кубик
- правила игры
Размер упаковки: 250 х 250 х 55 мм. 
Материал: пластмасса + картон.</t>
  </si>
  <si>
    <t>https://igr.ru/goo.php?id=354713</t>
  </si>
  <si>
    <t>4650250592174</t>
  </si>
  <si>
    <t>Битва королей.  Настольная игра-ходилка квадрат. 40 карточек. 250х250х55 мм. Умные игры. в кор.10шт</t>
  </si>
  <si>
    <t>Примерьте на себя роль правителя собственного королевства. Хороший король стремится защитить своих подданных и границы государства от нападений соседей. Развивайте своё королевство! Добывайте ресурсы, чтобы наполнить свой замок жителями и постройками, и заручитесь поддержкой королевского мага. Сражайтесь с соперниками и разрабатывайте свою стратегию победы, используя преимущества именно вашего королевского замка. Вам предстоит перемещаться по игровому полю, чтобы покупать ресурсы, строить здания и вести сражения с другими королевствами. Чьё королевство станет самым процветающим? 
Игра подойдёт: 
1) Для семьи с детьми – настольная игра «Битва королей» погрузит игроков в атмосферу средневековья и поможет развить логику, пространственное и стратегическое мышление.
2)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- 4 жетона королевства
- 4 карты «Замок»
- 22 жетона «Ресурсы»
- 24 карты «Рынок»
- 4 фишки и 1 игральный кубик
- правила игры
Размер упаковки: 250 х 250 х 55 мм. 
Материал: пластмасса + картон.</t>
  </si>
  <si>
    <t>https://igr.ru/goo.php?id=354714</t>
  </si>
  <si>
    <t>4650250592280</t>
  </si>
  <si>
    <t>Вороний бал.  Настольная игра-ходилка квадрат. 40 карточек. 250х250х55 мм. Умные игры. в кор.10шт</t>
  </si>
  <si>
    <t>Время ежегодного Вороньего бала снова пришло... Двери танцевального зала открыты, музыка гремит, и устоять на месте невозможно! А в конце вечера кто-то из гостей будет коронован; и титул Короля или Королевы Воронов – самый желанный для всех учеников странной закрытой школы. Бросайте кубик и отправляйтесь на Вороний бал. Но будьте осторожны, на пути вас ожидает множество препятствий и коварных ловушек от других претендентов на победу! Перемещайтесь по игровому полю и выполняйте специальные задания с карточек, копите очки популярности и остерегайтесь очков невезения. Победит тот игрок, кто первым доберется до финиша и сохранит достаточное количество очков популярности. На что вы готовы пойти, чтобы завоевать Корону? 
Игра подойдёт: 
1) Поклонникам сериала «Уэнздей».
2) Компании друзей – узнайте, кто из вас получит корону Вороньего бала! Элемент соревнования подарит вам много ярких эмоций.
ОСОБЕННОСТИ:
- красочный дизайн
- количество игроков: 2-4
- рекомендованный возраст: 8+
СОСТАВ ИГРЫ:
- игровое поле
- 25 карт «План действий»
- 4 карты «Шкала популярности»
- 4 карты «Шкала невезения»
- 42 жетона популярности
- 42 жетона невезения
- 4 фишки и 1 игральный кубик
- правила игры
Размер упаковки: 250 х 250 х 55 мм. 
Материал: пластмасса + картон.</t>
  </si>
  <si>
    <t>46,5</t>
  </si>
  <si>
    <t>https://igr.ru/goo.php?id=354715</t>
  </si>
  <si>
    <t>4650250592228</t>
  </si>
  <si>
    <t>Суперпантера. Настольная игра-ходилка квадрат. 40 карточек. 250х250х55 мм. Умные игры. в кор.10шт</t>
  </si>
  <si>
    <t>В королевстве Пантеры неспокойно: нарастает ожесточённое противостояние между двумя претендентами на престол. Чёрная пантера желает идти по стопам отца, который в первую очередь выступал за мир и благополучие жителей королевства. Золотой леопард считает, что супертехнологии королевства необходимо использовать, чтобы восстановить справедливость во всем мире – ценой жизни многих людей... 
Кто же станет новым королём и докажет, что достоин обладать силой Суперпантеры? Вам предстоит перемещаться по игровому полю, собирать жетоны оружия и союзников и зарабатывать очки репутации. Бросайте кубик и отправляйтесь на поиски союзников и оружия, чтобы поддержать своего короля. Чью сторону вы выберите? 
Игра подойдёт: 
1) Компании друзей – элемент соревнования добавит встрече много ярких эмоций.
2) Для семьи с детьми – игра развивает логическое и стратегическое мышление.
ОСОБЕННОСТИ:
- количество игроков: 2-4
- продолжительность: от 30 минут
- рекомендованный возраст: 8+
СОСТАВ ИГРЫ:
- игровое поле
- 12 карт «Союзники»
- 10 карт «Вооружение»
- 10 карт «Диверсия»
- 40 жетонов репутации
- 4 фишки и 1 игральный кубик
- правила игры
Размер упаковки: 250 х 250 х 55 мм.
Материал: пластмасса + картон.</t>
  </si>
  <si>
    <t>https://igr.ru/goo.php?id=354716</t>
  </si>
  <si>
    <t>4650250592303</t>
  </si>
  <si>
    <t>Планета Аватария.  Настольная игра-ходилка квадрат. Премиум. 40 карточек. Умные игры в кор.8шт</t>
  </si>
  <si>
    <t>Предводитель племени из магического леса планеты Аватария был вынужден отказаться от титула и покинуть дом, чтобы уберечь свой народ от нападения земных врагов. Вместе со своей прекрасной возлюбленной и детьми он отправился на поиски нового жилища. Но корыстные земляне, принявшие облик жителей затерянной планеты, выследили семью и отправились в погоню, уничтожая всё на своём пути. Вместе с героями пройдите сложный и опасный путь освоения новых земель и спасите планету и её обитателей от разрушения! 
Цель игры - защитить обитателей моря, для этого игрокам предстоит уничтожить китобойное судно. Выберите персонажа, соберите как можно больше карт «Союзники» и «Навык», чтобы выиграть битвы.  
Игра подойдёт: 
1) Поклонникам жанра фантастики.
2)Компании друзей – играйте в команде, чтобы остановить китобойное судно!
3) Для семьи для весёлого совместного досуга – общая цель в игре сближает!
ОСОБЕННОСТИ:
- количество игроков: 2-4
- продолжительность: от 30 минут
- рекомендованный возраст: 8+
СОСТАВ ИГРЫ:
- игровое поле
- 4 карты с героями
- 16 карт «Навык»
- 12 карт «Союзники»
- 10 карт «Морской друг»
- 8 жетонов китов
- 18 жетонов врагов
- 1 жетон с китобойным судном
- 4 фишки и 1 игральный кубик
- правила игры
Размер упаковки: 250 х 250 х 55 мм. 
Материал: пластмасса + картон.</t>
  </si>
  <si>
    <t>537,6</t>
  </si>
  <si>
    <t>0,525</t>
  </si>
  <si>
    <t>https://igr.ru/goo.php?id=354717</t>
  </si>
  <si>
    <t>4650250583103</t>
  </si>
  <si>
    <t>Пираты и купцы. Настольная игра-ходилка квадрат. 40 карточек. 250х250х55мм. Умные игры. в кор.10шт</t>
  </si>
  <si>
    <t>Перед вами открытое море и чистый горизонт, поднимайте паруса и отправляйтесь в увлекательное плавание! Какой путь вы выберете: стать влиятельным торговцем или отважным пиратом, который держит в страхе все порты Карибского бассейна? Продавайте товары или грабьте торговые суда, выполняйте личные миссии или же станьте грозой морей. Вам предстоит перемещаться по игровому полю, выполнять задания с дополнительных карточек, собирать жетоны товаров и сражаться с вражескими судами. Кто из вас первым сможет прославиться на весь мир?
Игра подойдёт: 
1) Поклонникам фильмов и книг о морских приключениях и пиратах.
2) Компании друзей – элемент соревнования добавит встрече много ярких эмоций!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 карты «Пираты и купцы»
- 18 жетонов «Оружие»
- 4 двусторонних жетона кораблей
- 10 карт «Миссия»
- 4 жетона военных кораблей
- 10 карт «События»
- 4 жетона торговых кораблей
- 90 золотых
- 60 жетонов товаров
- 4 фишки и 1 игральный кубик
- правила игры
Размер упаковки: 250 х 250 х 55 мм.
Материал: пластмасса + картон.</t>
  </si>
  <si>
    <t>https://igr.ru/goo.php?id=354718</t>
  </si>
  <si>
    <t>4650250592297</t>
  </si>
  <si>
    <t>I love Wednesday. Квест.  Настольная игра-ходилка квадрат. 40 карточек. Умные игры. в кор.8шт</t>
  </si>
  <si>
    <t>Добро пожаловать в странную школу, полную мрачных тайн и загадок! 
Вместе с главной героиней нашумевшего сериала погрузитесь в водоворот приключений, расследований и новых открытий. Посещайте школьные занятия, участвуйте в соревнованиях, вступайте в тайные сообщества и заводите новые знакомства. Но будьте осторожнее, ведь некоторые из вновь обретённых друзей могут оказаться не теми, за кого себя выдают! Вам предстоит перемещаться по разным локациям школы, выполнять специальные задания с карточек и искать улики. Победит тот игрок, который первым сможет добраться до финиша и собрать все семь карт разного цвета, раскрыв мрачную тайну Странной школы! 
Игра подойдёт: 
1) Фанатам одноимённого сериала и фильма «Семейка Адамс».
2) Любителям проходить квесты и разгадывать загадки.
3) Компании друзей, семье с детьми.
ОСОБЕННОСТИ:
- количество игроков: 2-4
- продолжительность: от 30 минут
- рекомендованный возраст: 8+
СОСТАВ ИГРЫ:
- игровое поле
- 35 карт с заданиями
- 60 вырезанных жетонов
- 4 фишки и 1 игральный кубик
- правила игры
Размер упаковки: 250 х 250 х 55 мм. 
Материал: пластмасса + картон.</t>
  </si>
  <si>
    <t>https://igr.ru/goo.php?id=354719</t>
  </si>
  <si>
    <t>4650250540335 (5)</t>
  </si>
  <si>
    <t>Карлстоун. Настольная игра-ходилка квадрат. 40 карточек. 270*270*55мм. Умные игры в кор.5шт</t>
  </si>
  <si>
    <t>https://igr.ru/goo.php?id=354760</t>
  </si>
  <si>
    <t>4650250506850 (5)</t>
  </si>
  <si>
    <t>Злой кальмар .Настольная игра-ходилка квадрат. 40 карточек 270*270*55мм. Умные игры в кор.5шт</t>
  </si>
  <si>
    <t>https://igr.ru/goo.php?id=354762</t>
  </si>
  <si>
    <t>4680107967923 (5)</t>
  </si>
  <si>
    <t>Великие колонисты. Откройте новые земли. Настольная игра-ходилка квадрат. Умные игры в кор.5шт</t>
  </si>
  <si>
    <t>https://igr.ru/goo.php?id=354765</t>
  </si>
  <si>
    <t>4650250598206</t>
  </si>
  <si>
    <t>Кто же я на самом деле?. Настольная игра в большой коробке. 360х250х45 мм. Умные игры в кор.12шт</t>
  </si>
  <si>
    <t>Настольная игра «Кто же я на самом деле?» ТМ «Умные игры» – весёлая интерактивная игра для всей семьи!
Особенности:
- количество игроков: 2-4
- понятные правила игры
- 2 варианта игры
- продолжительность: от 15 минут
Состав игры:
- игровое поле 42 х 42 см
- 50 карточек
- 4 фишки
- 1 кубик
- 4 пары очков
- правила
ЦЕЛЬ ИГРЫ
Отгадать как можно больше слов и прийти к финишу первым.
ПОДГОТОВКА К ИГРЕ
Если в игре участвуют маленькие дети, выберите ведущего, который будет следить за ходом игры и направлять игроков. Картинки на карточках позволят участвовать в игре тем, кто ещё не умеет читать.
Перед началом игры прорежьте в очках отверстия для карт по пунктирной линии и привяжите резинки. Тщательно перемешайте карточки и раздайте по одной карточке каждому игроку. Игроки вставляют карточки в прорези так, чтобы все остальные участники видели, кто или что изображено на карте. Если в процессе игрок перевернул свою карточку и раскрыл, кто или что ему досталось, карты собираются и раздаются заново. Оставшиеся карточки положите рядом с игровым полем картинками вниз.
Игроки выбирают себе фишки и ставят их на старт. Чтобы определить очерёдность хода, участники бросают кубик. Первым ходит тот, у кого выпало больше всего очков, далее по часовой стрелке.
ХОД ИГРЫ
В свой ход игрок задаёт вопросы, на которые можно ответить только «ДА» или «НЕТ». Но нельзя задавать вопросы, перебирая возможных персонажей или предметы, которые могут быть изображены на карточке. То есть спросить: «Я — электрический прибор?» можно, а спросить «Я — утюг?» нельзя. «Утюг» в этом случае будет считаться ответом.
За неправильные варианты ответов участники получают штрафы. Например, за один такой ответ игрок перемещает фишку на одну клетку назад.
Если игроку удаётся угадать, что изображено на его карточке, он забирает её себе. Чтобы узнать, сколько баллов игрок получает за угаданную карту, он бросает кубик и перемещает свою фишку на выпавшее количество очков. После этого игрок берёт себе верхнюю карточку из колоды и снова показывает всем игрокам.
ЗАВЕРШЕНИЕ ИГРЫ
Выигрывает тот игрок, который первым доберётся до финиша.
Вариант игры 1
Игрок вправе задать только один вопрос, после этого ход переходит к следующему игроку.
Вариант игры 2
Игрок вправе задавать вопросы до тех пор, пока не получит ответ «Нет». После этого ход переходит к следующему игроку.
Настольная игра ТМ «Умные игры» развивает:
- память
- внимание
- логическое и образное мышление
Размер упаковки: 360 х 250 х 45 мм. Материал: картон + пластмасса.
Рекомендовано детям от 5-ти лет.</t>
  </si>
  <si>
    <t>448</t>
  </si>
  <si>
    <t>0,317</t>
  </si>
  <si>
    <t>4,5</t>
  </si>
  <si>
    <t>https://igr.ru/goo.php?id=356494</t>
  </si>
  <si>
    <t>4650250592129</t>
  </si>
  <si>
    <t>Суперзлодей. Настольная игра-ходилка квадрат.40 карточек. 250х250х55 мм. Умные игры в кор.10шт</t>
  </si>
  <si>
    <t>О нет, на город снова напал ужасный суперзлодей! Кажется, это работа для настоящих супергероев. Объединитесь с симбиотом и бросьте вызов преступности, чтобы спасти город! Но помните, что в городе может быть только один супергерой, и за это право вам придётся побороться друг с другом. Главное – не слишком увлечься разборками между собой, чтобы самому не превратиться в злодея. Перемещайтесь по игровому полю, участвуйте в дуэлях со злодеями и копите очки силы. Удачной игры, супергерои! 
Игра подойдёт: 
1) Для поклонников фильмов, комиксов, видеоигр о супергероях и суперзлодеях. 
2) Для компании друзей – примерьте на себя роль супергероев и выясните, в ком из вас нуждается город!
ОСОБЕННОСТИ:
- количество игроков: 2-4
- продолжительность игры: от 30 минут
- рекомендованный возраст: 12+
СОСТАВ ИГРЫ:
- игровое поле
- 40 игровых карт: 4 карты «Персонаж», 18 карт «Бой» (36 карточек), 14 карт «Костюм», 4 карты «Героизм» (28 жетонов)
- 4 фишки, 1 игровой кубик, 4 жетона игрока
- правила игры
Размер упаковки: 250 х 250 х 55 мм. 
Материал: пластмасса + картон.</t>
  </si>
  <si>
    <t>0,38</t>
  </si>
  <si>
    <t>https://igr.ru/goo.php?id=356505</t>
  </si>
  <si>
    <t>4650250597926</t>
  </si>
  <si>
    <t>Рыцарь-колдун. Настольная игра-ходилка квадрат.40 карточек. 250х250х55 мм. Умные игры в кор.10шт</t>
  </si>
  <si>
    <t>В последнее время на границе королевства все чаще стали происходить нападения жутких монстров на простых жителей. Пришла пора позвать на защиту рыцаря-колдуна, известного охотника на монстров! 
Каждый из вас – представитель одной из четырёх школ магов на учебном задании. Вам предстоит не только помогать жителям, но и параллельно проходить обучение: развивать навыки и поднимать уровень своего персонажа. Защитите жителей королевства от порождений тьмы и сразитесь с другими игроками за звание ученика лучшей школы рыцарей-колдунов! Кто из вас станет сильнейшим учеником и докажет, что его школа – лучшая во всём королевстве? Перемещайтесь по разным локациям на поле, выполняйте специальные задания и повышайте свой уровень мастерства. Победит тот игрок, кто первым достигнет 5 уровня. 
Игра подойдёт: 
1) Любителям фильмов и видеоигр об охоте на монстров.
2)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10+
СОСТАВ ИГРЫ:
- игровое поле
- 4 жетона персонажей
- 4 карты «Навыки»: по ним предстоит отслеживать развитие своего персонажа
- 72 руны перемещений
- 72 жетона «Навыки»
- 38 жетонов «Эликсир»
- 14 карт «Монстр»
- 14 карт «Квест»
- 4 фишки и 1 игральный кубик
- правила игры
Размер упаковки: 250 х 250 х 55 мм. 
Материал: пластмасса + картон.</t>
  </si>
  <si>
    <t>https://igr.ru/goo.php?id=356506</t>
  </si>
  <si>
    <t>4650250598046</t>
  </si>
  <si>
    <t>По мотивам Minecraft. Настольная игра-ходилка квадрат.40карточек. 250х250х55мм. Умные игры в кор10шт</t>
  </si>
  <si>
    <t>В настольной игре по мотивам Minecraft вам предстоит победить главного босса – золотого дракона, чтобы выбраться из подземелья. Проберитесь через лаву и сразитесь с монстрами, собирайте сокровища и объединяйтесь с соперниками, чтобы атаковать дракона. Победит тот игрок, который собрал наибольшее количество монет. Кто получит больше всех монет и станет королём подземелья? Бросайте кубик и отправляйтесь навстречу приключениям! 
Игра подойдёт: 
1) Поклонникам онлайн-игры «Minecraft».
2) Компании друзей – сражаться с драконом и исследовать подземелья вместе веселее!
3)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игры: от 30 минут
- рекомендованный возраст: 8+
СОСТАВ ИГРЫ:
- игровое поле
- 4 карты персонажей
- 10 карт «События»
- 20 карт «Монстр»
- 8 жетонов аптечек
- 36 жетонов здоровья
- 12 жетонов сундуков
- 90 монет
- 4 фишки и 1 игровой кубик
- правила игры
Размер упаковки: 250 х 250 х 55 мм. 
Материал: пластмасса + картон.</t>
  </si>
  <si>
    <t>https://igr.ru/goo.php?id=356507</t>
  </si>
  <si>
    <t>4650250597896</t>
  </si>
  <si>
    <t>Космические стражи. Настольная игра-ходилка квадрат.40 карточек. 250х250х55мм. Умные игры в кор.10шт</t>
  </si>
  <si>
    <t>Участвуйте в битве за судьбу галактики! 
Император опасной космической расы стремится собрать все магические камни, чтобы подчинить себе вселенную. Кто сможет его остановить? В настольной игре «Космические стражи» вам предстоит взять на себя роль одного из участников космической экспедиции. Отправляйтесь в путь, чтобы помешать злобному императору собрать все части магических камней. Действуйте сообща, ведь только так вы сможете одолеть приспешников императора. Вам необходимо перемещаться по своему игровому полю, сражаться с пришельцами, за победу над которыми вы получите осколки магических камней. Ваша команда победит, если вы сможете собрать все части артефактов. Бросайте кубик, включайте двигатели своего космолёта и отправляйтесь спасать мир! 
Игра подойдёт: 
1) Поклонникам космических приключений.
2) Компании друзей – это кооперативная игра, где от всех членов команды зависит победа.
3) Для семьи с детьми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 карты персонажей
- 10 карт «События»
- 20 карт «Враг»
- 8 карт «Бонус»
- 8 жетонов аптечек
- 42 жетона здоровья
- 12 жетонов сундуков
- 90 жетонов выстрелов
- 4 фишки и 1 игральный кубик
- правила игры
Размер упаковки: 250 х 250 х 55 мм. 
Материал: пластмасса + картон.</t>
  </si>
  <si>
    <t>https://igr.ru/goo.php?id=356508</t>
  </si>
  <si>
    <t>4650250597988</t>
  </si>
  <si>
    <t>Восстание терминаторов. Настольная игра-ходилка квадрат.40 карточек. Умные игры в кор.10шт</t>
  </si>
  <si>
    <t>Мир стоит на краю гибели! Искусственный интеллект обратился против своих создателей, и тысячи терминаторов восстали, чтобы стереть людей с лица земли. Остановить их можно только одним способом: всем вместе добраться до главного сервера и отключить его. Вам предстоит перемещаться по игровому полю, выполнять специальные задания и сражаться с терминаторами. Ваша команда победит, если все игроки доберутся до финиша. Бросайте кубик, запаситесь оружием и отправляйтесь в путь! Удастся ли вашей команде спасти мир? 
Игра подойдёт: 
1) Любителям фильмов и видеоигр о роботах и искусственном интеллекте.
2) Компании друзей – это кооперативная игра, где от всех членов команды зависит победа.
3) Для семьи с детьми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- 40 игровых карточек: 4 карточки «Герой», 20 карточек «Член отряда», 10 карточек «Защитное поле», 6 карточек «Перегруппировка»
- 4 фишки и 1 игральный кубик
- правила игры
Размер упаковки: 250 х 250 х 55 мм. 
Материал: пластмасса + картон.</t>
  </si>
  <si>
    <t>https://igr.ru/goo.php?id=356510</t>
  </si>
  <si>
    <t>4650250598008 (10)</t>
  </si>
  <si>
    <t>Робокорп.Корпус безопасности,город под защитой.Настольная игра-ходилка квадрат.Умные игры в кор.10шт</t>
  </si>
  <si>
    <t>Этот город погряз в преступности! Четыре босса криминального мира держат весь город в страхе. Справиться с ними под силу лишь вам – киборгам из корпорации «Робокорп» на службе полиции. Скорее вооружайтесь, открывайте новые способности и отправляйтесь на борьбу с преступностью. Победите всех четырёх боссов криминального мира раньше остальных игроков и станьте главным защитником этого города. Вам предстоит перемещаться по игровому полю, выполнять задания с дополнительных карточек и собирать жетоны, чтобы перевернуть все карты боссов. Кто из вас окажется самым умелым хранителем порядка? 
Игра подойдёт: 
1) Любителям супергероев.
2) Компании друзей – элемент соревнования добавит встрече много ярких эмоций. 
3) Для семьи с детьми – игра развивает логическое и стратегическое мышление.
ОСОБЕННОСТИ:
- количество игроков: 2-4
- продолжительность: от 30 минут
- рекомендованный возраст: 8+
СОСТАВ ИГРЫ:
- игровое поле
- 40 игровых карт: 16 карт «Босс», 10 карт «Способность» (20 карточек), 6 карт «Оружие» (12 карточек), 6 карт «Деньги» (90 жетонов), 2 карты «Патроны» (30 жетонов)
- 4 фишки и 1 игральный кубик
- правила игры
Размер упаковки: 250 х 250 х 55 мм. 
Материал: пластмасса + картон.</t>
  </si>
  <si>
    <t>4650250598008</t>
  </si>
  <si>
    <t>https://igr.ru/goo.php?id=356511</t>
  </si>
  <si>
    <t>4650250597940</t>
  </si>
  <si>
    <t>Война богов: Рагнарёк.Настольная игра-ходилка квадрат.40карточек. 250х250х55мм. Умные игры в кор10шт</t>
  </si>
  <si>
    <t>Северные боги чувствуют приближение Рагнарёка и готовятся к войне. В это смутное время отец и сын отправляются в путешествие по девяти мирам, чтобы отыскать таинственные пророчества, узнать свою судьбу и постараться предотвратить гибель всего сущего. Встанете ли вы на их сторону — или бросите им вызов, чтобы не допустить падения Асгарда и закончить войну на своих условиях? Вам предстоит перемещаться по игровому полю-мировому древу, собирать комбинации из жетонов «Пророчества» и сражаться с противниками. Победит тот игрок, который первым заполнит 9 очков на шкале Рагнарёка. Будьте мудры и отважны, когда вострубит рог Хеймдалля! И да свершится судьба богов. 
Игра подойдёт: 
1) Любителям скандинавской мифологии. 
2) Поклонникам фильмов и видеоигр о викингах и скандинавских богах.
3) Компании друзей – попытайтесь остановить Рагнарёк! 
ОСОБЕННОСТИ:
- количество игроков: 2-4
- продолжительность: от 30 минут
- рекомендованный возраст: 8+
СОСТАВ ИГРЫ:
- игровое поле
- 4 карты «Герои»
- 4 карты «Путь»
- 17 карт «Судьба»
- 72 жетона «Пророчества»
- 18 жетонов «Рагнарёк»
- 4 фишки и 1 игральный кубик
- правила игры
Размер упаковки: 250 х 250 х 55 мм. 
Материал: пластмасса + картон.</t>
  </si>
  <si>
    <t>https://igr.ru/goo.php?id=356513</t>
  </si>
  <si>
    <t>4650250597964</t>
  </si>
  <si>
    <t>МАФИЯ. Настольная игра-ходилка квадрат.40 карточек. 250х250х55 мм. Умные игры в кор.10шт</t>
  </si>
  <si>
    <t>Ничего личного, это только игра! Представители мафиозного мира столкнулись в жестокой битве за власть и право управлять противозаконной жизнью города. Каждый действует в своих интересах, подставляя и подвергая опасности своих противников. Сообщения о взрывах, перестрелках и ограблениях стали неотъемлемой частью сводок городских новостей. Победит только один! 
Вам предстоит перемещаться по городским локациям, выполняя специальные задания, а также  ставить преграды другим игрокам  с помощью дополнительных карт. Победит тот игрок, который первым доберется до финиша. Ставьте фишки на старт и вступайте в опасный поединок, чтобы узнать, кто окажется хозяином города! 
Игра подойдёт: 
1) Любителям классической игры «Мафия» – выбирайте персонажа и вступайте в бой! 
2) Поклонникам фильмов про мафию и криминальный мир. 
3)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- 8 карт с героями «Мафия»
- 16 карт «Удар в спину»
- 16 карт «Отпор»
- 4 фишки и 1 игральный кубик
- правила игры
Размер упаковки: 250 х 250 х 55 мм. 
Материал: пластмасса + картон.</t>
  </si>
  <si>
    <t>https://igr.ru/goo.php?id=356514</t>
  </si>
  <si>
    <t>4650250592259</t>
  </si>
  <si>
    <t>Чудеса света. Настольная игра-ходилка квадрат.40 карточек. 250х250х55 мм. Умные игры в кор.10шт</t>
  </si>
  <si>
    <t>Перенеситесь на два тысячелетия в прошлое, во времена постройки невероятных Чудес света. В этой настольной игре вы возьмёте на себя роль предводителя государства. Вам предстоит развивать своё государство в течение четырёх эпох. В каждую эпоху вы можете построить одно из чудес света, а также собрать ресурсы, развить науку и армию, чтобы возвысить свой народ и набрать наибольшее количество баллов к концу игры. Что вы выберете, чтобы вписать себя в историю человечества: величественные пирамиды, висячие сады, уникальный храм? Собирайте ресурсы, развивайте своё государство и защищайтесь от соседей. Побеждает игрок, набравший больше всех баллов. И пусть победит самый мудрый правитель! 
Игра подойдёт: 
1) Любителям классической «Монополии» – приведите свое государство к расцвету! 
2) Для семьи с детьми – игра развивает стратегическое и логическое мышление. 
3)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- 4 жетона игроков
- 4 жетона для подсчёта очков
- 4 карты «Счётчик очков»
- 36 жетонов войны
- 36 жетонов науки
- 20 карточек «Здания»
- 20 карточек «Ресурсы»
- 20 карточек «События»
- 16 карточек «Чудеса света»
- 4 фишки и 1 игральный кубик
- правила игры
Размер упаковки: 250 х 250 х 55 мм. 
Материал: пластмасса + картон.</t>
  </si>
  <si>
    <t>https://igr.ru/goo.php?id=356515</t>
  </si>
  <si>
    <t>4650250598015</t>
  </si>
  <si>
    <t>Злодеи. Сказочный поединок. Настольная игра-ходилка квадрат.40 карточек. Умные игры в кор.10шт</t>
  </si>
  <si>
    <t>Злодеи волшебного мира столкнулись в судьбоносном поединке: каждый из них желает стать повелителем злых сил и завладеть тёмной стороной Вселенной сказок. Коварство героев не знает границ!
Вам предстоит превратиться в настоящих злодеев и вступить в опасный поединок за право власти над тёмной стороной мира сказок. Определитесь, кем вы будете сегодня: волшебницей зачарованного леса, злой королевой, владычицей морских пучин или же богом подземного царства мёртвых. Перемещайтесь по игровому полю, вместе с тёмными героями собирайте жетоны власти, составляйте устрашающие заклинания и побеждайте противников! Победит тот игрок, который первым заполнит шкалу власти. 
Игра подойдёт: 
1) Компании друзей – выясните, кто из вас станет самым великим злодеем?
2) Для семьи с детьми – эта красочная игра развивает логическое мышление и воображение.
ОСОБЕННОСТИ:
- количество игроков: 2-4
- продолжительность: от 30 минут
- рекомендованный возраст: 6+
СОСТАВ ИГРЫ:
- игровое поле
- 7 карт «Злодейство»
- 28 карт «Заклинание»
- 28 жетонов власти
- 4 фишки и 1 игральный кубик
- правила игры
Размер упаковки: 250 х 250 х 55 мм. 
Материал: пластмасса + картон.</t>
  </si>
  <si>
    <t>https://igr.ru/goo.php?id=356517</t>
  </si>
  <si>
    <t>4650250598053 (10)</t>
  </si>
  <si>
    <t>Золото майя. Настольная игра-ходилка квадрат.40 карточек. 250х250х55 мм. Умные игры. в кор.10шт</t>
  </si>
  <si>
    <t>Множество загадок таят в себе непроходимые зелёные джунгли, раскинувшиеся в отдалённом уголке нашей планеты. Одна из нераскрытых до сегодняшних дней тайн – местонахождение поселения исчезнувшего племени майя, скрывающегося в тени тропических лесов. Легенда гласит, что в древнем затерянном городе пропавшего народа спрятаны тайники с драгоценностями и россыпи золота. Самые отважные и храбрые искатели приключений испытывали удачу, отправляясь на поиски легендарного города, но ни одному из них так и не удалось добраться до несметных богатств. 
Сегодня возможность попытать счастье и найти сокровища появится и у вас. Собирайте надёжную команду, готовьте снаряжение и отправляйтесь в путь! Во время хода игроки по очереди бросают кубик и передвигаются по полю на соответствующее количество клеток, выполняя действия на них. Чтобы продвинуться по пути кладоискателя, предстоит собрать нужное количество ресурсов на поле. 
Игра подойдёт: 
1)Поклонникам фильмов об Индиане Джонсе – почувствуйте себя отважным искателем приключений! 
2) Компании друзей – узнайте, кто из вас окажется самым ловким кладоискателем! 
3) Для семьи с детьми – проведите вместе приятный вечер, полный ярких впечатлений.
ОСОБЕННОСТИ:
- количество игроков: 2-4
- продолжительность: от 60 минут
- рекомендованный возраст: 8+
СОСТАВ ИГРЫ:
- игровое поле
- 6 карт для дополнения поля
- 8 карточек героев экспедиции
- 20 карточек снаряжений
- 10 карточек с препятствиями
- 60 монет
- 4 жетона кладоискателя
- 4 фишки и 1 игральный кубик
- правила игры
Размер упаковки: 250 х 250 х 55 мм. 
Материал: пластмасса + картон.</t>
  </si>
  <si>
    <t>4650250598053</t>
  </si>
  <si>
    <t>https://igr.ru/goo.php?id=357945</t>
  </si>
  <si>
    <t>4650250597902 (10)</t>
  </si>
  <si>
    <t>Война Престолов. Настольная игра-ходилка квадрат.40 карточек. 250х250х55 мм. Умные игры. в кор.10шт</t>
  </si>
  <si>
    <t>Участвуйте в битве за Железный трон!
В настольной игре «Война престолов» вам предстоит примерить на себя роль правителя собственного государства. Хороший король защищает свой народ и стремится расширить границы для увеличения ресурсов. Постройте свои войска на карте королевства и отправляйтесь в военный поход, который может привести вас как к грандиозной победе, так и к катастрофическому поражению. Объедините все части королевства под своей властью и станьте единственным повелителем! В первой фазе игры игроки заполняют карту королевства жетонами своих войск. Во второй фазе игры начинаются сражения. Грамотная расстановка войск и стратегия помогут вам занять все 8 столиц и одержать победу.  
Игра подойдёт: 
1) Компании друзей – выясните, кто из вас самый ловкий стратег? 
2) Для семейных посиделок – игра развивает логическое и стратегическое мышление, а элемент соревнования делает игру яркой и увлекательной. 
3) Для любителей стратегических игр и игр по принципу монополии. 
ОСОБЕННОСТИ:
- красочный дизайн
- количество игроков: 2-4
- продолжительность: 40 минут
- рекомендованный возраст: 8+
СОСТАВ ИГРЫ:
- игровое поле
- 4 жетона правителей
- 72 жетона рыцарей (по 18 жетонов каждого цвета)
- 48 жетонов лордов (по 12 жетонов каждого цвета)
- 12 жетонов всадников на драконах (по 3 жетона каждого цвета)
- 6 карт «Столица»
- 12 карт «Бонус»
- 24 карты «Победа»
- 4 фишки и 1 игральный кубик
- правила игры
Размер упаковки: 250 х 250 х 55 мм. 
Материал: пластмасса + картон.</t>
  </si>
  <si>
    <t>4650250597902</t>
  </si>
  <si>
    <t>https://igr.ru/goo.php?id=357946</t>
  </si>
  <si>
    <t>4650250597957 (10)</t>
  </si>
  <si>
    <t>D&amp;D: Подземелья и драконы. Настольная игра-ходилка квадрат.40 карточек. Умные игры в кор.10шт</t>
  </si>
  <si>
    <t>Ваша компания искателей приключений стоит на пороге таинственного подземелья, которое, по слухам, кишит опасными монстрами и до краёв набито драконьими сокровищами. А ещё – если вам не наврал тот странный тип в капюшоне – в глубине подземелья спрятан Источник Желаний. 
Командная игра по мотивам легендарной настольной ролевой системы станет для игроков своего рода Мастером Подземелий: позволит погрузиться в увлекательный и немного безумный фэнтези мир, создать уникальных героев и представить себе их захватывающие приключения. В свой ход игроки могут обезвреживать ловушки, сражаться с агрессивными жителями подземелья, искать в сундуках артефакты, отвечать на вопросы о личности и предыстории своего персонажа, придумывая историю на ходу. А в финальной комнате всю команду ждёт встреча с самым серьёзным противником – легендарным монстром. 
Игра подойдёт: 
1) Любителям ролевых игр – создавайте своего персонажа и отправляйтесь навстречу приключениям! 
2) Компании друзей – весело проведите вечер, вместе сражаясь с монстрами за сокровища. 
3) Для семейных посиделок – игра развивает воображение и логическое мышление.
ОСОБЕННОСТИ:
- количество игроков: 2-4
- продолжительность: от 30 минут
- рекомендованный возраст: 10+
СОСТАВ ИГРЫ:
- игровое поле
- 12 карточек-фишек «Персонажи»
- 8 карт «Классы»
- 6 карт «Дневники Трикстера»
- 18 мини-карт «Сокровища»
- 4 мини-карты «Чудовища»
- 6 мини-карт «Рядовые враги»
- 4 мини-карты «Ловушки»
- 4 карты «Здоровье»
- 14 жетонов («Битва» - 6 шт., «Сокровища» - 4 шт., «Ловушки» - 4 шт., «Конец главы» - 1 шт.)
- 4 фишки и 1 игральный кубик
- правила игры
Размер упаковки: 250 х 250 х 55 мм. 
Материал: пластмасса + картон.</t>
  </si>
  <si>
    <t>4650250597957</t>
  </si>
  <si>
    <t>https://igr.ru/goo.php?id=357947</t>
  </si>
  <si>
    <t>4650250597889 (10)</t>
  </si>
  <si>
    <t>Зооботы. Восстание. Настольная игра-ходилка квадрат.40 карточек. 250х250х55мм. Умные игры в кор.10шт</t>
  </si>
  <si>
    <t>Враждебные боты с далекой планеты хотят захватить и уничтожить нашу Вселенную! Для спасения мира на планете Земля были пробуждены звероподобные пришельцы, долгое время пребывающие в анабиозе. Выбирайте своего зообота и отправляйтесь навстречу союзникам, чтобы воссоединиться и спасти мир от гибели! Доберитесь до центра поля, собирая жетоны силы, чтобы объединиться с другими зооботами. Игрок, собравший наибольшее количество жетонов силы, становится предводителем зооботов. Судьба мира в ваших руках! В свой ход каждый игрок бросает кубик, делает соответствующее количество шагов и выполняет задания на клетках. Решайте, помедлить и собрать больше жетонов или поторопиться к финишу: от этого зависит успех всей команды! 
Игра подойдёт: 
1) Любителям фильмов о трансформерах – приручите своего зообота! 
2) Компании друзей – спасать мир вместе еще веселее! 
3) Для семьи с детьми – игра развивает логическое мышление и навыки коммуникации.
ОСОБЕННОСТИ:
- количество игроков: 2-4
- продолжительность: от 30 минут
- рекомендованный возраст: 8+
СОСТАВ ИГРЫ:
- игровое поле
- 10 карт с разрезанными жетонами силы
- 30 карт «Действие»
- 4 фишки и 1 игральный кубик
- правила игры
Размер упаковки: 250 х 250 х 55 мм. 
Материал: пластмасса + картон.</t>
  </si>
  <si>
    <t>4650250597889</t>
  </si>
  <si>
    <t>https://igr.ru/goo.php?id=357948</t>
  </si>
  <si>
    <t>4650250592242 (10)</t>
  </si>
  <si>
    <t>Чужак. Настольная игра-ходилка квадрат.40 карточек. 250х250х55 мм. Умные игры. в кор.10шт</t>
  </si>
  <si>
    <t>Вы – участник экипажа космического корабля, бороздящего просторы космоса в далёкой галактике. Ваша исследовательская миссия была прервана вторжением на борт опасного пришельца. Чтобы выжить, вам необходимо добраться до спасательных капсул через зараженный отсек. Сражайтесь с врагами, следите за своим уровнем здоровья и заражения, но главное – торопитесь, пока не стало слишком поздно, ведь с каждым ходом на корабле становится все опаснее и опаснее. В свой ход игрок должен скорее пройти зараженный отсек, используя карты перемещения и жетоны вакцины для защиты. Игрокам стоит избегать клеток с яйцами чужаков, а также следует поторопиться, ведь с каждым ходом число противников растет! 
Игра подойдёт:
1) Поклонникам жанра фантастики – примерьте на себя роль отважного космического исследователя! 
2) Компании друзей – вы можете выбрать кооперативную тактику в игре или ставить дополнительные препятствия своим соперникам.
ОСОБЕННОСТИ:
- количество игроков: 2-4
- продолжительность: от 30 минут
- рекомендованный возраст: 12+
СОСТАВ ИГРЫ:
- игровое поле
- 18 карт «Перемещение» (36 карточек)
- 5 карт «Аптечка» (40 жетонов)
- 5 карт «Вакцина» (40 жетонов)
- 12 карт «Яйцо чужака» (96 жетонов)
- 4 фишки и 1 игральный кубик
- правила игры
Размер упаковки: 250 х 250 х 55 мм. 
Материал: пластмасса + картон.</t>
  </si>
  <si>
    <t>4650250592242</t>
  </si>
  <si>
    <t>https://igr.ru/goo.php?id=357949</t>
  </si>
  <si>
    <t>4650250598022 (10)</t>
  </si>
  <si>
    <t>Команда героев. Настольная игра-ходилка квадрат.40 карточек. 250х250х55 мм. Умные игры. в кор.10шт</t>
  </si>
  <si>
    <t>Ужасный злодей вторгся на Землю со своей армией тьмы. Весь мир стоит на краю гибели! Остановить его сможете только вы – сильнейшие герои человечества! Объявляйте общий сбор и отправляйтесь спасать мир. Для того чтобы победить врага, необходимо раздобыть камни силы и вставить их в могущественный артефакт. Вот только камни давно разбиты, а их осколки разбросаны по всему свету. Вам придётся отыскать их все, чтобы восстановить камни силы и остановить злодея. В ходе игры игрокам предстоит вступать в сражение с врагом, чтобы получить части камней силы. Для схватки игроки должны попасть на нужные клетки поля, вытянуть карты сражения, и одержать победу, потеряв как можно меньше очков силы и здоровья. Сумеете ли вы спасти мир? 
Игра подойдёт: 
1) Поклонникам фильмов и видеоигр о супергероях – примерьте на себя образ любимого героя, от вас зависит судьба Земли! 
2) Компании друзей – спасать мир вместе еще веселее!
ОСОБЕННОСТИ:
- количество игроков: 2-4
- продолжительность: 40 минут
- рекомендованный возраст: 8+
СОСТАВ ИГРЫ:
- игровое поле
- 4 карты «Камни»
- 4 карты «Осколки»
- 8 карт «Враг»
- 10 карт «Событие»
- 9 карт «Бонус»
- 4 фишки и 1 игральный кубик
- правила игры
Размер упаковки: 250 х 250 х 55 мм. 
Материал: пластмасса + картон.</t>
  </si>
  <si>
    <t>4650250598022</t>
  </si>
  <si>
    <t>https://igr.ru/goo.php?id=357950</t>
  </si>
  <si>
    <t>4660254400542 (10)</t>
  </si>
  <si>
    <t>Под прицелом. Настольная игра-ходилка квадрат.40 карточек. 250х250х55 мм. Умные игры. в кор.10шт</t>
  </si>
  <si>
    <t>Добро пожаловать в мир криминала! 
«Под прицелом» – это захватывающая настольная игра, в которой вам предстоит погрузиться в будни наёмников из тайной организации. В этой опасной профессии вы можете положиться только на себя и своего напарника. Собирайте различные предметы, используйте особые карты с лицензиями и выполняйте задачи, чтобы набрать как можно больше победных очков. Чья команда окажется сильнее и завоюет звание истинных хозяев города? Во время хода игроки передвигаются по полю и выполняют указания с открытых карт «Цель», за успешное завершение задания команда получает жетоны. Карта «Лицензия» поможет вам стать супернаёмником и завершить задание лучше и быстрее. 
Игра подойдёт: 
1) Любителям фильмов и видеоигр о криминальном мире.
2) Компании друзей – чья команда взойдёт на вершину?
ОСОБЕННОСТИ:
- количество игроков: 2-4
- продолжительность: от 30 минут
- рекомендованный возраст: 10+
СОСТАВ ИГРЫ
- игровое поле
- 40 игровых карт:
   13 карт «Цель»
  10 карт «Лицензия» (20 карточек)
  3 карты «Пёс» (24 жетона)
  3 карты «Пистолет» (24 жетона)
  3 карты «Патроны» (24 жетона)
  3 карты «Костюм» (24 жетона)
  2 карты «Монета» (16 жетонов)
  3 карты «Победные очки» (24 жетона)
- 4 фишки и 1 игральный кубик
- правила игры
Размер упаковки: 250 х 250 х 55 мм. 
Материал: пластмасса + картон.</t>
  </si>
  <si>
    <t>4660254400542</t>
  </si>
  <si>
    <t>https://igr.ru/goo.php?id=357951</t>
  </si>
  <si>
    <t>4660254400726 (10)</t>
  </si>
  <si>
    <t>Мистерия. Настольная игра-ходилка квадрат.40 карточек. 250х250х55 мм. Умные игры. в кор.10шт</t>
  </si>
  <si>
    <t>Почти два столетия назад в старом особняке произошло жуткое преступление. Призрак хозяина дома до сих пор обитает в его стенах и распугивает всех покупателей или случайных прохожих. Только ваша команда прорицателей может помочь ему отправиться на покой. Закрывайте глаза, чтобы скорее увидеть сны, истолковать то, что хочет сказать призрак, и назвать преступника. 
Ваша задача – угадать преступника, орудие и место преступления, ориентируясь на подсказки, которые призрак посылает вам во снах. Поторопитесь, у вас впереди всего неделя! Если по истечении недели никто из игроков не раскрыл тайну преступления, команда прорицателей потерпела поражение. Попробуйте свои силы в новой партии игры, чтобы помочь призраку хозяина особняка. Ход начинается с подсказок призрака, карты с которыми он раздаёт игрокам поровну. Затем все игроки советуются, голосуют и выбирают каждый своего подозреваемого (у нескольких игроков подозреваемые могут совпадать). Призрак указывает, была ли у кого-то из игроков верная догадка. 
Игра подойдёт: 
1) Для семейного времяпровождения – игра развивает внимательность и логическое мышление.
2) Для компании друзей – разгадывать тайны вместе веселее! 
3) Любителям мистики – примерьте на себя роль прорицателя, разговаривающего с призраком.
ОСОБЕННОСТИ:
- количество игроков: 2-5
- продолжительность: от 30 минут
- рекомендованный возраст: 10+
СОСТАВ ИГРЫ:
- игровое поле
- 1 жетон времени
- 39 карт «Сны»
- 4 фишки и 1 игральный кубик
- правила игры
Размер упаковки: 250 х 250 х 55 мм. 
Материал: пластмасса + картон.</t>
  </si>
  <si>
    <t>4660254400726</t>
  </si>
  <si>
    <t>https://igr.ru/goo.php?id=357952</t>
  </si>
  <si>
    <t>4650250598039 (10)</t>
  </si>
  <si>
    <t>Битва монстров. Настольная игра-ходилка квадрат.40 карточек. 250х250х55 мм. Умные игры. в кор.10шт</t>
  </si>
  <si>
    <t>Не мешайтесь под ногами, жалкие людишки, – сегодня город принадлежит гигантским монстрам! Они сошлись в смертельной схватке, чтобы раз и навсегда решить, кто из них сильнее. Примите одну из сторон и разбейтесь на команды. Вас ждет грандиозная битва! Сражайтесь с другими монстрами и друг с другом, используйте карты сверхспособностей и постарайтесь не разнести город на мелкие кусочки. В конце битвы останется только один. В этой игре вам предстоит набирать победные очки, вступая в битву с одним или несколькими монстрами, при этом игроки жертвуют в схватке силой своей части города, переворачивая карты "руины". Ваша задача – одержать как можно больше побед, нанеся городу меньший урон. 
Игра подойдёт: 
1) Компании друзей – выберите своего монстра и сражайтесь на его стороне! 
2) Любителям фильмов и видеоигр о гигантских монстрах – вас удивят красочные иллюстрации и механика игры. 
3) Для семейных посиделок – игра идеально дополнит совместный просмотр фильмов.
ОСОБЕННОСТИ:
- количество игроков: 2-4
- продолжительность: от 30 минут
- рекомендованный возраст: 8+
СОСТАВ ИГРЫ:
- игровое поле
- 40 игровых карт:
   16 карт «Город»
   8 карт «Здоровье» (32 жетона)
   14 карт «Способность»
   2 карты «Победные очки» (16 жетонов)
- 4 фишки и 1 игральный кубик
- правила игры
Размер упаковки: 250 х 250 х 55 мм. 
Материал: пластмасса + картон.</t>
  </si>
  <si>
    <t>4650250598039</t>
  </si>
  <si>
    <t>https://igr.ru/goo.php?id=357953</t>
  </si>
  <si>
    <t>4660254400764</t>
  </si>
  <si>
    <t>Поймай зомби. Настольная игра-ходилка квадрат.40 карточек. 250х250х55 мм. Умные игры в кор.10шт</t>
  </si>
  <si>
    <t>Вашу любимую школу решили захватить зомби! Что же делать, спросите вы? Вместе с друзьями вам предстоит стать настоящими охотниками на зомби и уничтожить всю зелёную нежить, пока та не атаковала вас! Действуйте сообща в одной команде, ведь только так вы сможете защитить вашу школу и не дать обезумевшим зомби разрушить её! 
Цель игры: защитить школу от захвата зомби, закрыв на замок все входы на школьную территорию. 
«Поймай зомби» - это кооперативная игра, в которой все участники действуют сообща. Вы либо проигрываете, не устояв под напором зомби, либо побеждаете, заперев школу и защитив её от разрушения. В начале игры карты «Зомби» кладутся у каждого входа в школу и в случайном порядке на поле. Во время хода каждый игрок по очереди выполняет специальные инструкции по защите от зомби. Вы сможете разнообразить прохождение игры, каждый раз выбирая новую дополнительную миссию из правил. Захватывающей игры и ярких впечатлений, друзья!
Игра подойдёт: 
1) Семье с детьми – игра весёлая и совсем не страшная, развивает логическое и стратегическое мышление. 
2) Любителям фильмов и видеоигр о зомби. 
3) Компании друзей – сражаться с зомби так весело всем вместе!
ОСОБЕННОСТИ:
- количество игроков: 2-4
- продолжительность: от 30 минут
-рекомендованный возраст: 8+
СОСТАВ ИГРЫ:
- игровое поле
- правила игры
- 6 карт с героями «Дети»
- 8 карт «Зомби»
- 18 карт «Уничтожь»
- 6 карт «Миссия»
- 4 жетона-замка
- 4 фишки
- 1 игровой кубик
Размер упаковки: 250 х 250 х 55 мм. 
Материал: пластмасса + картон.</t>
  </si>
  <si>
    <t>https://igr.ru/goo.php?id=359286</t>
  </si>
  <si>
    <t>4660254404953</t>
  </si>
  <si>
    <t>Мир кукол. Настольная игра-ходилка квадрат.40 карточек. 250х250х55 мм. Умные игры в кор.10шт</t>
  </si>
  <si>
    <t>Добро пожаловать в мир кукол! 
Каждая девочка хотя бы раз в жизни мечтала почувствовать себя модной и красивой куколкой и очутиться в сказочном кукольном мире. Но что же нужно для того, чтобы стать настоящей мисс Вселенной кукол? Запасайтесь косметикой и красивыми нарядами, ищите новые хобби и создавайте свой уютный кукольный уголок. Не забывайте посещать светские мероприятия, на которые приглашают только настоящих леди, ведь так вы сможете ещё быстрее добиться признания и получить шанс победить в выборах на роль самой популярной куколки! 
Игрокам предстоит переходить из одного тура конкурса в другой, собирая необходимые жетоны хобби, жилья и роскошного транспорта. В финальном туре конкурса участникам предстоит сразиться друг с другом за титул. 
Игра подойдёт: 
1) Компании подружек – узнайте, кто из вас станет самой успешной куколкой! 
2) Любительницам моды – примерьте на себя образ понравившейся куколки. 
ОСОБЕННОСТИ:
- количество игроков: 2-4
- продолжительность: от 30 минут
- рекомендованный возраст: 8+
СОСТАВ ИГРЫ:
- игровое поле
- 10 карт «Приглашение»
- 36 жетонов в предметами
- 48 жетонов с лайками
- 4 карты-фишки с героями
- 4 пластиковые фишки
- 1 игровой кубик
- правила игры
Размер упаковки: 250 х 250 х 55 мм. 
Материал: пластмасса + картон.</t>
  </si>
  <si>
    <t>https://igr.ru/goo.php?id=359287</t>
  </si>
  <si>
    <t>4650250598060</t>
  </si>
  <si>
    <t>Шерлок: Поймай преступника. Настольная игра-квадрат.40 карточек. 250х250х55мм. Умные игры в кор.10шт</t>
  </si>
  <si>
    <t>Лучшие сыщики Лондона объединили усилия против таинственного шпиона. Им предстоит много перемещаться по городу, собирать улики и проявить дедукцию: вычислить, где именно находится преступник! 
В настольной игре «Шерлок: Поймай преступника» одному из участников предстоит стать шпионом, а остальным – детективам – отправиться на рабочее задание, чтобы поймать его! Берегитесь, ведь прославленные сыщики будут преследовать вас по всему городу! Удастся ли шпиону сбить сыщиков со следа? Или же Шерлок и его помощники как всегда выйдут победителями в этой схватке? Все игроки делают свой ход одновременно, разыгрывая карты транспорта, которые помогут передвинуться им в самое выгодное для поимки преступника место. Для победы необходимо 6 раз поймать шпиона, оказавшись с ним на одной клетке поля. 
Игра подойдёт: 
1) Поклонникам Шерлока и детективного жанра. 
2) Компании друзей – работайте сообща, чтобы поймать шпиона! 
3) Для семьи с детьми – настольная игра развивает логическое мышление и дедуктивные навыки.
ОСОБЕННОСТИ:
- количество игроков: 2-4
- продолжительность: от 30 минут
- рекомендованный возраст: 10+
СОСТАВ ИГРЫ:
- игровое поле
- правила игры
- 4 жетона персонажей
- 4 карты для подсчёта встреч
- 35 карт пути (с транспортом)
Размер упаковки: 250 х 250 х 55 мм. 
Материал: пластмасса + картон.</t>
  </si>
  <si>
    <t>https://igr.ru/goo.php?id=359288</t>
  </si>
  <si>
    <t>4660254400672</t>
  </si>
  <si>
    <t>Тайна старого дома. Настольная игра-ходилка квадрат.40 карточек. 250х250х55мм. Умные игры в кор.10шт</t>
  </si>
  <si>
    <t>Когда в старом доме появляются таинственные тени, мигает свет и слышится жуткий смех – время позвать на помощь охотников на привидений! Присоединяйся к команде юных исследователей паранормальных явлений, узнай секрет старого дома и успей изгнать мстительного фантома, пока это ещё возможно… Одному из игроков предстоит взять на себя роль таинственного фантома, а остальным – роли охотников за сверхъестественным. 
Цель охотников – изгнать Фантома за 7 игровых дней, не позволив ему уничтожить все реликвии.
Цель Фантома – за то же время уничтожить 6 реликвий, избежав изгнания.
Во время первой части хода, «Сумерек», все герои готовятся, выбирая карты действий. Когда наступает вторая часть хода «Полночь», охотники вступают в сражение с Фантомом, чтобы обезвредить его и первыми завладеть реликвиями. Удачной охоты!
Игра подойдёт: 
1) Любителям мистики и сверхъестественного. 
2) Для компании друзей – кем вы станете: охотником или фантомом? 
3) Для семейного времяпровождения – игра развивает логическое и пространственное мышление.
ОСОБЕННОСТИ:
- количество игроков: 2-4
- продолжительность: от 30 минут
- рекомендованный возраст: 8+
СОСТАВ ИГРЫ:
- игровое поле
- 4 фишки и кубик
- схема игрового поля (на 2 картах)
- 6 карт «Охотники»
- 13 карт действия
- 20 мини-карт «Ход Фантома»
- 14 жетонов «Урон»
- 12 жетонов «След»
- 14 жетонов «Ловушка»
- 4 жетона «Пентаграмма»
- 6 жетонов «Сущность»
- жетон «Время»
Размер упаковки: 250 х 250 х 55 мм. 
Материал: пластмасса + картон.</t>
  </si>
  <si>
    <t>https://igr.ru/goo.php?id=359289</t>
  </si>
  <si>
    <t>4650250597933</t>
  </si>
  <si>
    <t>Школа чародейства и волшебства. Настольная игра-квадрат.40 карточек. Умные игры в кор.10шт</t>
  </si>
  <si>
    <t>Добро пожаловать в школу чародейства и волшебства! 
Вам предстоит стать настоящими магами: вы научитесь использовать заклинания, освоите секреты зельеварения, познакомитесь с разными магическими созданиями, сразитесь со страшными монстрами и обретёте новых друзей. Отправляйтесь навстречу опасным приключения, загляните в тайные комнаты школы и исследуйте тёмные уголки леса ужасов, чтобы научиться магическому мастерству и стать великим волшебником! В ходе игры игрокам придётся вступать в сражения с помощью карт магического мастерства, используя свои очки силы и бонусы карт в руке. Выигрывает тот, чьи навыки магии к концу игры в сумме дадут наибольшее количество очков. 
Игра подойдёт: 
1) Поклонникам фильмов и книг о магическом мире – исполните свою мечту и ощутите себя учеником волшебной школы! 
2) Компании друзей – изучать заклинания вместе веселее. 
3) Для семейных посиделок – игра развивает воображение и логическое мышление.
ОСОБЕННОСТИ:
- количество игроков: 2-4
- продолжительность: от 40 минут
- рекомендованный возраст: 8+
СОСТАВ ИГРЫ:
- игровое поле
- правила игры
- 28 карт «Магическое мастерство»
- 12 карт «Сражение»
- 4 фишки
- 1 игровой кубик
Размер упаковки: 250 х 250 х 55 мм. 
Материал: пластмасса + картон.</t>
  </si>
  <si>
    <t>https://igr.ru/goo.php?id=359290</t>
  </si>
  <si>
    <t>4660254400603</t>
  </si>
  <si>
    <t>Загадочный остров. Настольная игра-ходилка квадрат.40 карточек. 250х250х55 мм. Умные игры в кор.10шт</t>
  </si>
  <si>
    <t>Никто не знает, почему это случилось, – но однажды загадочный остров посреди океана начал погружаться под воду. Теперь четыре клана, которые раньше поколениями вели на острове мирную жизнь, вынуждены стремительно спасаться бегством. Берегитесь, катастрофа близко! Станьте одним из команды спасателей, бросьте вызов враждебной стихии и помогите жителям острова эвакуироваться – пока ещё не слишком поздно. 
Цель игры: общими усилиями игроков спасти все четыре клана, живущие на загадочном острове, и подать сигнал о бедствии с участка «Маяк» прежде, чем он погрузится в морскую пучину. Во время хода каждый игрок бросает кубик, передвигается по полю и выполняет 3 специальных действия. 
Игра подойдёт: 
1) Компании друзей – это командная игра, победить в которой можно только всем вместе.
2) Для семейного времяпровождения – почувствуйте себя в роли спасателей и, работая в команде, спасите бедных жителей острова!
ОСОБЕННОСТИ:
- количество игроков: 2-4
- продолжительность: от 30 минут
- рекомендованный возраст: 8+
СОСТАВ ИГРЫ:
- игровое поле
- 4 фишки и кубик
- схема игрового поля (на 2 картах)
- 6 карт «Роль»
- 4 карты «Клан спасён»
- 44 карты «Пучина»
- 32 жетона «События»
Размер упаковки: 250 х 250 х 55 мм. 
Материал: пластмасса + картон.</t>
  </si>
  <si>
    <t>https://igr.ru/goo.php?id=359292</t>
  </si>
  <si>
    <t>4660254400665</t>
  </si>
  <si>
    <t>Цитадель. Настольная игра-ходилка квадрат.40 карточек. 250х250х55 мм. Умные игры в кор.10шт</t>
  </si>
  <si>
    <t>Станьте лучшим строителем королевства и заполучите благосклонность короля! В настольной игре «Цитадель» вам предстоит взять на себя роль одного из шести персонажей, обладающих разными способностями, и разработать план застройки городских кварталов. Получайте ресурсы, стройте здания и выполняйте специальные задания для вашего персонажа. Чей проект понравится королю и принесёт городу как можно больше прибыли? Раскладывайте карты и бросайте кубик, чтобы узнать. 
Игра подойдёт: 
1) Любителям классической «Монополии» – быстрее всех застройте город и заработайте больше монет! 
2) Для семьи с детьми – игра развивает стратегическое и логическое мышление. 
3)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- 1 королевский жетон
- 6 карт персонажей
- 45 монет
- 60 карточек городских зданий
- правила игры
Размер упаковки: 250 х 250 х 55 мм. 
Материал: пластмасса + картон.</t>
  </si>
  <si>
    <t>https://igr.ru/goo.php?id=359284</t>
  </si>
  <si>
    <t>4650250592235</t>
  </si>
  <si>
    <t>Риск и победа. Настольная игра-ходилка квадрат.40 карточек. 250х250х55 мм. Умные игры в кор.10шт</t>
  </si>
  <si>
    <t>Попробуйте завоевать мир в настольной игре «Риск и победа»! 
Вам предстоит придумать хитрую стратегию и расставить свои войска таким образом, чтобы успешно отражать атаки врага на ваше государство и при этом захватывать чужие территории. Соберите армию и отправляйтесь в военный поход, который может привести вас как к грандиозной победе, так и к катастрофическому поражению. Игра заканчивается тогда, когда один из игроков занял все 7 столиц королевства своими войсками или когда на карте остались войска только одного игрока. Этот игрок объявляется победителем и завоевателем мира. Приведите свою армию к победе и объедините весь мир под своей властью! Каждый ход состоит из расстановки войск и сражения. Игрок размещает войска на своей и нейтральной территориях, а затем либо захватывает пустующие земли, либо вступает в битву с войском другого игрока. 
Игра подойдёт: 
1) Для компании друзей – выясните, кто из вас самый умелый стратег! 
2) Для любителей стратегических игр – проведите лучшую военную кампанию, чтобы одержать победу над противниками!
ОСОБЕННОСТИ:
- количество игроков: 2-4
- продолжительность: от 40 минут
- рекомендованный возраст: 8+
СОСТАВ ИГРЫ:
- игровое поле
- 4 жетона императоров
- 72 жетона пехоты (по 18 жетонов каждого цвета)
- 48 жетонов кавалерии (по 12 жетонов каждого цвета)
- 12 жетонов артиллерии (по 3 жетона каждого цвета)
- 6 карт «Столица»
- 12 карт «Подкрепление»
- 24 карты «Победа»
- 4 фишки
- 1 игровой кубик
Размер упаковки: 250 х 250 х 55 мм. 
Материал: пластмасса + картон.</t>
  </si>
  <si>
    <t>https://igr.ru/goo.php?id=359283</t>
  </si>
  <si>
    <t>4660254410688</t>
  </si>
  <si>
    <t>На поиски клада. Настольная игра-ходилка квадрат.40 карточек. 250х250х55 мм. Умные игры в кор.10шт</t>
  </si>
  <si>
    <t>Скорее отправляйтесь на поиски клада! Только самые храбрые и ловкие путешественники смогут преодолеть длинный путь, полный препятствий и испытаний! 
Вам предстоит пробраться сквозь густые тенистые джунгли, вскарабкаться на высокие скалы, пройти по затерянным островам и пересечь знойную пустыню. Подготовьтесь к путешествию и возьмите с собой полезные предметы, которые помогут вам в пути! Перемещайтесь по локациям, используя особые способности, сражайтесь с врагами и выполняйте задания, чтобы добыть ценные артефакты. Никто из кладоискателей не останется с пустыми руками, но победит только самый ловкий и сообразительный участник! Во время хода каждый игрок стремится отыскать сокровище, а отыскав, выполняет задание с карточки «Опасность». Игроки собирают по одному сокровищу в каждой местности, по пути играют в мини-игры.  
Игра подойдёт: 
1)Поклонникам фильмов и видеоигр об отважных путешественниках-кладоискателях.
2) Компании друзей – кто из вас найдёт самые ценные сокровища? 
3) Для семьи с детьми – игра яркая и интересная, вас развлекут забавные мини-игры.
ОСОБЕННОСТИ:
- количество игроков: 2-4
- продолжительность: от 40 минут
- рекомендованный возраст: 7+
СОСТАВ ИГРЫ:
- игровое поле
- правила игры
- 4 пластиковые фишки
- 1 игровой кубик
- 40 разрезных карт
   4 карты «Помощь»
   18 карт «Сокровище»
   18 карт «Опасность»
- 20 карт для мини-игр
Размер упаковки: 250 х 250 х 55 мм. 
Материал: пластмасса + картон.</t>
  </si>
  <si>
    <t>https://igr.ru/goo.php?id=361341</t>
  </si>
  <si>
    <t>4660254400597</t>
  </si>
  <si>
    <t>Сокровища мумии. Настольная игра-ходилка квадрат. 40 карточек. 250х250х55мм. Умные игры в кор.10шт</t>
  </si>
  <si>
    <t>Добро пожаловать в гробницу фараона!
В настольной игре «Сокровища мумии» участникам предстоит попробовать себя в роли отважных искателей приключений. Проберитесь в пирамиду, чтобы исследовать тайные коридоры и отыскать сокровищницу с уникальными древними реликвиями и несметными богатствами. Вам предстоит проявить смекалку, решить множество загадок, чтобы заполучить все ключи от гробницы фараона. Игрокам нужно собирать на поле папирусы с подсказками, где искать ключи от гробниц, ведь получить сокровища может только обладатель полного набора ключей. Станьте тем, кто первым отыщет сокровища мумии! 
Игра подойдёт: 
1) Любителям культуры Древнего Египта – окунитесь в атмосферу искателей приключений! 
2) Поклонникам приключенческих фильмов и игр – примерьте на себя образ бесстрашного исследователя! 
3) Компании друзей – узнайте, кто быстрее всех отыщет Сокровища Мумии?
ОСОБЕННОСТИ:
- количество игроков: 2-4
- продолжительность: от 30 минут
- рекомендованный возраст: 8+
СОСТАВ ИГРЫ:
- игровое поле;
- правила игры;
- 40 игровых карт:
- 6 карт «Фиолетовый ключ» (24 жетона);
- 6 карт «Зелёный ключ» (24 жетона);
- 6 карт «Синий ключ» (24 жетона);
- 6 карт «Красный ключ» (24 жетона);
- 16 карт «Папирус»;
- 4 фишки;
- 1 игровой кубик.
Размер упаковки: 250 х 250 х 55 мм. 
Материал: пластмасса + картон.</t>
  </si>
  <si>
    <t>https://igr.ru/goo.php?id=361337</t>
  </si>
  <si>
    <t>4660254400757</t>
  </si>
  <si>
    <t>Чей хвост? Настольная игра-ходилка квадрат.40 карточек. 250х250х55 мм. Умные игры в кор.10шт</t>
  </si>
  <si>
    <t>В джунглях звери сцепились хвостами и запутались в хвостатый клубок. Помогите им расцепиться! 
В весёлой настольной игре "Чей хвост?" вам предстоит пройти хвостатый клубок от начала до конца. Открывайте карточки, чтобы проложить себе путь, и выполняйте увлекательные задания. В свой ход игрок должен прокладывать себе дорожку из карточек с руки или выполнять задания из колоды действий. Кто сказал, что играть нужно честно? Во время игры можно вредить соперникам, подбрасывая тупики на их пути. Побеждает тот, кто первым распутает все хвосты и проложит себе путь к финишу. 
Игра подойдёт: 
1) Для семьи с детьми - красочные иллюстрации и интересные задания делают эту милую игру весёлым семейным времяпрепровождением. 
2) Для компании друзей – кто быстрее всех распутает хвостатый клубок? 
ОСОБЕННОСТИ:
- количество игроков: 2-4
- продолжительность: от 30 минут
- рекомендованный возраст: 6+
СОСТАВ ИГРЫ:
- игровое поле
- правила игры
- 50 карточек дорожки
- 15 карточек действий
- 4 фишки
- 1 кубик
Размер упаковки: 250 х 250 х 55 мм. 
Материал: пластмасса + картон.</t>
  </si>
  <si>
    <t>https://igr.ru/goo.php?id=361339</t>
  </si>
  <si>
    <t>4660254410718</t>
  </si>
  <si>
    <t>Викинги:Риск и победа.Настольная игра-ходилка квадрат.40карточек.250х250х55мм. Умные игры в кор.10шт</t>
  </si>
  <si>
    <t>Разочарованные в правителе скандинавских земель, четыре конунга решают пересечь морские просторы и открыть для себя новые богатые земли. Пришло время и вам присоединиться к битве. 
Ваша цель – захватить все столицы на карте или уничтожить все юниты своих соперников. Возглавьте армию бесстрашных воинов на драконьих кораблях и отправляйтесь в победоносный поход! Только так вы добьётесь расположения северных богов и завоюете себе место в Вальхалле. 
Каждый игрок в начале игры получает карту своего конунга с определёнными способностями, а также жетоны юнитов: берсерков, лучников, мудрецов, драккаров. В первой части хода игроки передвигаются по полю, согласно выбранной ими стратегии и расставляют войска. Во второй части хода происходит схватка конунгов и их воинов. Некоторым счастливцам удастся получить карту «Дар богов»! 
Игра подойдёт: 
1) Любителям историй о викингах. 
2) Для компании друзей – узнайте, кто из вас самый умелый конунг!
3)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от 40 минут
- рекомендованный возраст: 8+
СОСТАВ ИГРЫ:
- игровое поле
- правила игры
- 72 жетона «Берсерк» (по 18 на игрока)
- 36 жетонов «Мудрец» (по 9 на игрока)
- 36 жетонов «Лучник» (по 9 на игрока)
- 36 жетонов «Драккар» (по 9 на игрока)
- 6 карт «Столица»
- 10 карт «Дар богов»
- 8 карт «Рейд»
- 4 карты «Конунг»
- 4 фишки
- 1 игровой кубик
Размер упаковки: 250 х 250 х 55 мм. 
Материал: пластмасса + картон.</t>
  </si>
  <si>
    <t>https://igr.ru/goo.php?id=361340</t>
  </si>
  <si>
    <t>4660254421516</t>
  </si>
  <si>
    <t>Мегабизнес. Миллионер. Настольная бизнес-игра в большой коробке. 345х240х45мм. Умные игры в кор.12шт</t>
  </si>
  <si>
    <t>Настольная игра «Миллионер. Мегабизнес» ТМ «Умные игры» – экономическая игра для всей семьи.
Особенности:
- количество участников: 2-6
- понятные правила
- учимся считать деньги
- продолжительность игры: от 30 минут
Состав игры:
- 1 игровое поле
- 6 фишек
- 2 кубика
- 16 карточек «Прибыль»
- 16 карточек «Делёж»
- 20 карт объектов
- 24 жетона улучшений
- 11 жетонов VIP
- игровые деньги (номиналом 100, 200, 500, 1000, 2000, 5000, 20000)
Обойдите мафию и станьте настоящим воротилой мегабизнеса! Но будьте готовы выложиться, ведь мафия не отдаст так просто свои территории. Выполняйте интересные задания, собирайте монополии и применяйте жетоны улучшений, чтобы заработать целое состояние!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«Делёж» и «Прибыль»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ходов, которое в сумме выпало на кубиках. Затем, в зависимости от того, на каком секторе остановилась фишка, игрок делает указанные в инструкции действия.
ПОРАЖЕНИЕ В ИГРЕ
Если вам не хватает денег с учётом всех продаж и залогов, вы обязаны отдать все ваши заложенные объекты и деньги тому игроку, которому вы должны. Если вы должны банку, то все ваши объекты, деньги и карты переходят к банку. В любом из этих случаев вы покидаете игру, объявляясь полным банкротом.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345 х 240 х 45 мм. Материал: картон + пластмасса.
Рекомендовано детям от 7-ми лет.</t>
  </si>
  <si>
    <t>431</t>
  </si>
  <si>
    <t>0,325</t>
  </si>
  <si>
    <t>https://igr.ru/goo.php?id=367428</t>
  </si>
  <si>
    <t>4660254410763</t>
  </si>
  <si>
    <t>Озорные коты. Карточная игра в плотной коробке. 160х110х40 мм. Умные игры в кор.50шт</t>
  </si>
  <si>
    <t>Карточная игра «Озорные коты» ТМ «Умные игры» отлично подойдёт для любителей пушистых котиков и взрывчатки.
Особенности:
- понятные правила игры
- количество игроков: от 2 до 5
- продолжительность игры: от 20 минут
Состав игры:
- 30 игровых карточек: 4 карты «Озорной котёнок», 6 карт «Обманёвр», 4 карты «Облом!», 3 карты «Пакость», 3 карты «Хапёж», 3 карты «Любезность», 4 карты «Разведка», 3 карты «Кавардак»
- инструкция
Маленькие игривые котята такие милые! Но порой забавные пушистики могут отказаться не такими доброжелательными, как кажется на первый взгляд. Приготовьтесь выстраивать стратегию защиты и сражения, чтобы спастись от неминуемой гибели!
ЦЕЛЬ ИГРЫ
Остаться последним игроком, не уничтоженным взрывом озорного котёнка.
СУТЬ ИГРЫ
Игрокам раздаётся из колоды по 2 карты плюс по одной карте «Обманёвр», остальные карты они по очереди берут из колоды. Если участнику выпадает карта «Озорной котёнок», он может спастись за счёт имеющейся на руках карты «Обманёвр», которая отправляется в сброс. Если такой карты у него нет - он «взрывается» и покидает игру. Любую другую карточку из колоды игрок оставляет у себя и использует в нужный момент в зависимости от её предназначения.
Настольная карточная игра ТМ «Умные игры» развивает:
- память
- внимание
- речь
- гибкость мышления
- логику
Размер: 160 х 110 х 40 мм. Материал: картон.
Рекомендуемый возраст: 7+.</t>
  </si>
  <si>
    <t>https://igr.ru/goo.php?id=367432</t>
  </si>
  <si>
    <t>4660254400740</t>
  </si>
  <si>
    <t>I love Wednesday. Квест. Настольная игра квадрат.40 карточек. 250х250х55 мм. Умные игры в кор.10шт</t>
  </si>
  <si>
    <t>Добро пожаловать в странную школу, полную мрачных тайн и загадок!
Вместе с главной героиней нашумевшего сериала погрузитесь в водоворот приключений, расследований и новых открытий. Посещайте школьные занятия, участвуйте в соревнованиях, вступайте в тайные сообщества и заводите новые знакомства. Но будьте осторожнее, ведь некоторые из вновь обретённых друзей могут оказаться не теми, за кого себя выдают! Вам предстоит перемещаться по разным локациям школы, выполнять специальные задания с карточек и искать улики. Победит тот игрок, который первым сможет добраться до финиша и собрать все семь карт разного цвета, раскрыв мрачную тайну Странной школы!
Игра подойдёт:
1) Фанатам одноимённого сериала и фильма «Семейка Адамс».
2) Любителям проходить квесты и разгадывать загадки.
3) Компании друзей, семье с детьми.
ОСОБЕННОСТИ:
- количество игроков: 2-4
- продолжительность: от 30 минут
- рекомендованный возраст: 8+
СОСТАВ ИГРЫ:
- игровое поле
- 35 карт с заданиями
- 60 вырезанных жетонов
- 4 фишки и 1 игральный кубик
- правила игры
Размер упаковки: 250 х 250 х 55 мм.
Материал: пластмасса + картон.</t>
  </si>
  <si>
    <t>372,9</t>
  </si>
  <si>
    <t>0,365</t>
  </si>
  <si>
    <t>https://igr.ru/goo.php?id=369130</t>
  </si>
  <si>
    <t>4660254450813</t>
  </si>
  <si>
    <t>Пойми, если сможешь.Настольная игра-ходилка квадрат с загубниками.250х250х55 мм.Умные игры в кор10шт</t>
  </si>
  <si>
    <t>Думаете, вы научились говорить ещё в детстве и теперь для вас это проще пареной репы? Как бы не так, ведь любую задачу можно усложнить. Попробуйте произнести фразу «проще пареной репы» с загубником во
рту. Кто успешнее всех справится с испытанием, понятно выговорив фразу, – тот и станет победителем!
Игра подойдёт:
1) Компании друзей – игра смешная и быстрая, партию захочется повторить, а процесс  –  заснять!
2) Для семьи с детьми – эта весёлая игра подарит много ярких эмоций.
ОСОБЕННОСТИ:
- количество игроков: 2-4
- продолжительность игры: от 15 минут
- рекомендованный возраст: 6+
СОСТАВ ИГРЫ:
- 38 карт заданий
- 4 карты «реванш»
- 4 загубника
- правила игры
Размер упаковки: 250 х 250 х 55 мм.
Материал: пластмасса + картон.</t>
  </si>
  <si>
    <t>466,4</t>
  </si>
  <si>
    <t>0,24</t>
  </si>
  <si>
    <t>https://igr.ru/goo.php?id=373657</t>
  </si>
  <si>
    <t>4650250545309 (10)</t>
  </si>
  <si>
    <t>Юрский парк динозавров.Настольная игра-ходилка квадрат.40 карточек.270*270*55мм.Умные игры в кор10шт</t>
  </si>
  <si>
    <t>Ведущим учёным-генетикам с помощью современных технологий удалось восстановить несколько видов динозавров, когда-то населявших нашу планету. Яйца динозавров были завезены на необитаемый остров, где и планировалось возрождение ушедшей эпохи. Организаторами программы было принято решение превратить остров в заповедник и назвать «Юрский парк динозавров». Чтобы контролировать успешное существование древних животных в современных реалиях, на остров регулярно отправляются группы специалистов. Задачей группы является наблюдение за динозаврами и поддержка экологической безопасности на острове. Сегодня и вам представится уникальная возможность стать участниками подобной группы! Участникам предстоит перемещаться по игровому полю и выполнять задания с дополнительных карточек. Исследуйте остров и гнёзда динозавров, чтобы заработать победные баллы. Но будьте осторожны, ведь динозавры настроены достаточно агрессивно, так как считают, что вы вторгаетесь в их законные владения!
Игра подойдёт:
1) Любителям динозавров.
2) Компании друзей – элемент соревнования добавит встрече много ярких эмоций!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40 минут
- рекомендованный возраст: 10+
СОСТАВ ИГРЫ:
- игровое поле
- 40 карт: 19 карт «Динозавры», 19 карт «Привилегии», 1 карта «Шанс», 1 карта с вырезными жетонами
- 4 фишки и 1 игровой кубик
- правила игры
Размер упаковки: 270 х 270 х 55 мм.
Материал: пластмасса + картон.</t>
  </si>
  <si>
    <t>4650250545309</t>
  </si>
  <si>
    <t>https://igr.ru/goo.php?id=381621</t>
  </si>
  <si>
    <t>4660254476264</t>
  </si>
  <si>
    <t>Битлджус. Настольная игра. 250х250х55 мм. Умные игры в кор.10шт</t>
  </si>
  <si>
    <t>Непонятные вещи творятся в городке. Опасный призрак из прошлого грозится вернуться вновь и нарушить покой мирных жителей. Помогите главной героине пройти все локации квеста. Переходите от старта в город, школу и другие локации с помощью специальных карт. Вы завершите квест, если пройдёте все локации, пока не закончатся отметки на змее по периметру поля. Битлджус!
Игра подойдет:
1) Фанатам фильма «Битлджус».
2) Компании друзей – элемент соревнования добавит встрече много ярких эмоций!
3) Для семейных вечеров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1 игровой кубик
- правила игры
Размер упаковки: 250 х 250 х 55 мм.
Материал: пластмасса + картон.</t>
  </si>
  <si>
    <t>https://igr.ru/goo.php?id=384523</t>
  </si>
  <si>
    <t>4660254475212</t>
  </si>
  <si>
    <t>Веселые приключения.  Настольная игра-ходилка. 4 поля. 250х250х55 мм. Умные игры в кор.10шт</t>
  </si>
  <si>
    <t>Настольные игры-ходилки 4 в 1 «Союзмультфильм. Весёлые приключения»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«Ходилка-счёт», «Бродилка», «Ходилка-азбука», «Бродилка-фанты»
Состав игры:
- 4 игровых поля, 465 х 465 мм каждое
- правила игры
- 4 фишки
- 1 кубик
Данный набор – это в четыре раза больше веселья, удовольствия и ярких впечатлений! Пойте песни из любимых мультфильмов, помогайте любимым героям выполнять задания, повторяйте счёт и азбуку вместе с Чебурашкой и крокодилом Геной, друзьями из Простоквашино, Винни-Пухом и другими! Игры четырёх разных видов разнообразят ваш досуг и станут отличным времяпровождением в кругу семьи и друзей!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</si>
  <si>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437,5</t>
  </si>
  <si>
    <t>0,312</t>
  </si>
  <si>
    <t>https://igr.ru/goo.php?id=384522</t>
  </si>
  <si>
    <t>ИГРА-ХОДИЛКА</t>
  </si>
  <si>
    <t>4690590079010</t>
  </si>
  <si>
    <t>Настольная игра-ходилка Союзмультфильм. Возвращение блудного попугая. Умные игры в кор.20шт</t>
  </si>
  <si>
    <t>Настольная игра-ходилка «Возвращение блудного попугая» ТМ «Умные игры» – это увлекательное путешествие в мир цифр вместе с любимыми героями.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</si>
  <si>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166,65</t>
  </si>
  <si>
    <t>https://igr.ru/goo.php?id=183887</t>
  </si>
  <si>
    <t>4690590081709</t>
  </si>
  <si>
    <t>Колобок. Настольная игра-ходилка. 217х330х27мм. Умные игры в кор.20шт</t>
  </si>
  <si>
    <t>Настольная игра-ходилка «Колобок» ТМ «Умные игры» – это увлекательное путешествие в мир цифр вместе с любимыми героями из одноимённой сказки.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</si>
  <si>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https://igr.ru/goo.php?id=186524</t>
  </si>
  <si>
    <t>4690590085288</t>
  </si>
  <si>
    <t>Маша и Медведь. Настольная игра-ходилка в кор. Умные игры в кор.20шт</t>
  </si>
  <si>
    <t>Настольная игра-ходилка «Маша и Медведь» ТМ «Умные игры» – это увлекательное путешествие в мир цифр вместе с любимыми героями из одноимённого мультсериала.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</si>
  <si>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https://igr.ru/goo.php?id=189477</t>
  </si>
  <si>
    <t>4690590085448</t>
  </si>
  <si>
    <t>Настольная игра-ходилка "Каникулы в деревне" в кор. Умные игры в кор.20шт</t>
  </si>
  <si>
    <t>Настольная игра-ходилка «Каникулы в деревне» ТМ «Умные игры»  – это увлекательное путешествие в мир цифр вместе с любимыми героями.
Особенности:
- красочный дизайн с персонажами известного м/ф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зелёное поле: переходит по стрелке вперёд;
- красное поле: возвращается по стрелке назад;
- жёлтое поле: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</si>
  <si>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21,7</t>
  </si>
  <si>
    <t>https://igr.ru/goo.php?id=186769</t>
  </si>
  <si>
    <t>4690590085431</t>
  </si>
  <si>
    <t>Чебурашка и его друзья. Союзмультфильм. Настольная игра-ходилка. Умные игры кор.20шт</t>
  </si>
  <si>
    <t>В настольной игре очень важен не только выигрыш, но и проигрыш, ведь в раннем возрасте крохе надо объяснить, что не всегда получается так, как хочет он. Тем более в процессе этого развлечения все зависит лишь от удачи и того количества, которое выпадет на кубике. А яркие красочные иллюстрации создадут позитивный настрой и повеселят игроков. В наборе предусмотрено яркое игровое поле с красочными иллюстрациями, кубик и фишки разных цветов (4 шт.). Игра выполнена по мотивам популярного детского мультфильма «Чебурашка и его друзья», поэтому игровое пространство заполнено персонажами и сценками из этого мультика. В игре могут принять участие от 1 до 4 детей. Задача каждого – кидая кубик, ходить свой фишкой вперед на выпавшее количество клеток. Победителем признается игрок, первый добравшийся до финиша. В процессе игры дети смогут научиться считать, совершая свой ход. Набор изготовлен из высококачественного пластика и плотного картона, которые абсолютно безопасны для детей и сертифицированы. Фишки и игровое поле окрашены яркими нетоксичными красителями, устойчивыми к истиранию и выгоранию. Материал: пластик, картон. Рекомендовано детям от 3-х лет.</t>
  </si>
  <si>
    <t>https://igr.ru/goo.php?id=186770</t>
  </si>
  <si>
    <t>4690590091043</t>
  </si>
  <si>
    <t>Доктор Айболит. Настольная игра-ходилка в кор. Умные игры в кор.20шт</t>
  </si>
  <si>
    <t>Эта настольная игра-ходилка прекрасно подойдёт для проведения коллективного детского досуга и поможет друзьям увлекательно и весело провести время. Игра выполнена по мотивам популярного детского произведения К. Чуковского «Доктор Айболит» и украшена красочными изображениями персонажей. Набор включает яркое игровое поле с дорожками, кубик для определения количества ходов и 4 фишки разных цветов. Для начала игроки должны выбрать себе цвет игровой фишки и определить, кто будет ходит первым, бросив кубик.  На пути участников могу возникнуть препятствия, которые отправят их на несколько клеток назад или призовые секторы, позволяющие перемещаться вперед. В процессе игры дети смогут научиться считать, передвигаясь по клеткам поля. Набор выполнен из безопасных для детей прочных материалов, высокого качества и нетоксичных. Настольная игра и фишки окрашены яркими устойчивыми красителями. Материал: картон, пластик. Рекомендовано детям от 3-х лет.</t>
  </si>
  <si>
    <t>https://igr.ru/goo.php?id=195381</t>
  </si>
  <si>
    <t>4690590092033</t>
  </si>
  <si>
    <t>Танковый бой. Настольная игра-ходилка. Умные игры в кор.20шт</t>
  </si>
  <si>
    <t>Настольная игра-ходилка «Танковый бой» ТМ «Умные игры» станет отличным подарком для маленького любознайки:
- учимся считать с боевыми героями
- красочное игровое поле с изображением танков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</si>
  <si>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https://igr.ru/goo.php?id=199788</t>
  </si>
  <si>
    <t>4690590092316</t>
  </si>
  <si>
    <t>Настольная игра-ходилка Феи и единороги. в кор. Умные игры в кор.20шт</t>
  </si>
  <si>
    <t>Настольная игра-ходилка «Королевская академия» ТМ «Умные игры» – это увлекательное путешествие в мир цифр вместе с учениками волшебной академии.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</si>
  <si>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https://igr.ru/goo.php?id=199786</t>
  </si>
  <si>
    <t>4690590101162</t>
  </si>
  <si>
    <t>Настольная игра-ходилка "Морской бой" в кор. Умные игры в кор.20шт</t>
  </si>
  <si>
    <t>Настольная игра-ходилка «Морской бой» ТМ «Умные игры» станет отличным подарком для маленьких героев:
- учимся считать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</si>
  <si>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https://igr.ru/goo.php?id=217687</t>
  </si>
  <si>
    <t>4690590101131</t>
  </si>
  <si>
    <t>Настольная игра-ходилка Ми-ми-мишки. Веселые приключения. в кор. Умные игры в кор.20шт</t>
  </si>
  <si>
    <t>Настольная игра-ходилка «Ми-ми-мишки. Весёлое приключение» ТМ «Умные игры» – это увлекательное путешествие в мир цифр вместе с героями из одноимённого мультфильма.
Особенности и комплектация:
- красочное игровое поле
- 4 фишки
- кубик
- правила игры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пластмасса + картон.
Рекомендовано детям от 3-х лет.</t>
  </si>
  <si>
    <t>14</t>
  </si>
  <si>
    <t>https://igr.ru/goo.php?id=216668</t>
  </si>
  <si>
    <t>4690590102046</t>
  </si>
  <si>
    <t>Ралли. Настольная игра-ходилка. Умные игры в кор.20шт</t>
  </si>
  <si>
    <t>Настольная игра-ходилка «Ралли» ТМ «Умные игры» станет отличным подарком для маленького любознайки:
- рассчитана на 2-4 игроков
- играем и учимся считать
- красочный дизайн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ребёнок научится действовать по правилам, соблюдать очередность ходов, выигрывать или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</si>
  <si>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https://igr.ru/goo.php?id=221352</t>
  </si>
  <si>
    <t>4690590107065</t>
  </si>
  <si>
    <t>Настольная игра-ходилка Союзмультфильм. Малыш и Карлсон. в кор. Умные игры в кор.20шт</t>
  </si>
  <si>
    <t>Настольная игра-ходилка «Малыш и Карлсон» ТМ «Умные игры» станет отличным подарком для маленького любознайки:
- учимся считать с любимыми героями
- красочное игровое поле в тематике м/ф
- 4 фишки и игральный кубик в комплекте
- понятные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</si>
  <si>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https://igr.ru/goo.php?id=222643</t>
  </si>
  <si>
    <t>4690590107034</t>
  </si>
  <si>
    <t>Барбоскины. Приключения друзей. Настольная игра-ходилка в кор. Умные игры в кор.20шт</t>
  </si>
  <si>
    <t>Настольная игра-ходилка «Барбоскины. Приключения друзей» ТМ «Умные игры» – это увлекательное путешествие в мир цифр вместе с любимыми героями одноимённого мультсериала.
В комплекте:
- красочное игровое поле
- 4 фишки
- кубик
- правила игры на обороте коробки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 лет.</t>
  </si>
  <si>
    <t>https://igr.ru/goo.php?id=222640</t>
  </si>
  <si>
    <t>4690590102039</t>
  </si>
  <si>
    <t>Настольная игра-ходилка Азбука мультяшек. Союзмультфильм. в кор. Умные игры в кор.20шт</t>
  </si>
  <si>
    <t>Настольная игра-ходилка «Союзмультфильм. Азбука мультяшек» ТМ «Умные игры» станет отличным подарком для маленького любознайки:
- красочное игровое поле с героями любимых м/ф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</si>
  <si>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23</t>
  </si>
  <si>
    <t>https://igr.ru/goo.php?id=217690</t>
  </si>
  <si>
    <t>4690590106211</t>
  </si>
  <si>
    <t>Настольная игра-ходилка Динозавры. в кор. Умные игры в кор.20шт</t>
  </si>
  <si>
    <t>Настольная игра-ходилка «Динозавры» ТМ «Умные игры» станет отличным подарком для маленького любознайки:
- играем и учимся считать
- красочное игровое поле размером 42 х 58 см
- 4 фишки и игральный кубик в комплекте
- рассчитана на 2-4 игроков
- правила на обороте упаковки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</si>
  <si>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28</t>
  </si>
  <si>
    <t>https://igr.ru/goo.php?id=221355</t>
  </si>
  <si>
    <t>4690590102053</t>
  </si>
  <si>
    <t>Настольная игра-ходилка Специальная техника. в кор. Умные игры в кор.20шт</t>
  </si>
  <si>
    <t>Настольная игра-ходилка «Специальная техника» ТМ «Умные игры» – это увлекательное путешествие в мир цифр и разнообразных видов спецтранспорта.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</si>
  <si>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https://igr.ru/goo.php?id=221353</t>
  </si>
  <si>
    <t>4690590107096</t>
  </si>
  <si>
    <t>Настольная игра-ходилка Большие гонки. в кор. Умные игры в кор.20шт</t>
  </si>
  <si>
    <t>Настольная игра-ходилка «Большие гонки» ТМ «Умные игры» - отличный вариант для увлекательного времяпровождения:
- красочное игровое поле
- 4 фишки и игральный кубик в комплекте
- сражайся с монстрами!
- учимся считать с крутыми джипами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по поиску различных животных на красочном игровом поле. Играя, ребёнок научится действовать по правилам, соблюдать очередность ходов, выигрывать и проигрывать без слёз.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</si>
  <si>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https://igr.ru/goo.php?id=224481</t>
  </si>
  <si>
    <t>4690590113554</t>
  </si>
  <si>
    <t>Вокруг света. Настольная игра-ходилка. Умные игры в кор.20шт</t>
  </si>
  <si>
    <t>Настольная игра-ходилка «Вокруг света» ТМ «Умные игры» – это увлекательное путешествие в мир цифр и по всей нашей планете.
В наборе:
- красочное игровое поле
- 4 фишки
- кубик
- правила игры на обороте коробки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</si>
  <si>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https://igr.ru/goo.php?id=228521</t>
  </si>
  <si>
    <t>4690590112052</t>
  </si>
  <si>
    <t>Настольная игра-ходилка Маша и Медведь. Азбука. в кор. Умные игры в кор.20шт</t>
  </si>
  <si>
    <t>Настольная игра-ходилка «Маша и Медведь. Азбука» ТМ «Умные игры» – это увлекательное путешествие в мир букв вместе с героями из одноимённого мультфильма.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чтению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</si>
  <si>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42</t>
  </si>
  <si>
    <t>https://igr.ru/goo.php?id=228522</t>
  </si>
  <si>
    <t>4690590139448</t>
  </si>
  <si>
    <t>Настольная игра-ходилка Миллионер для малышей. в кор. Умные игры в кор.20шт</t>
  </si>
  <si>
    <t>Настольная игра-ходилка «Миллионер для малышей» ТМ «Умные игры» станет отличным подарком для маленьких любознаек:
- учимся считать
- красочное игровое поле в тематике экономической игры «Миллионер»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</si>
  <si>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https://igr.ru/goo.php?id=247152</t>
  </si>
  <si>
    <t>4690590176306</t>
  </si>
  <si>
    <t>Настольная игра-ходилка Мульт. в кор. Умные игры в кор.20шт</t>
  </si>
  <si>
    <t>Настольная игра-ходилка «МУЛЬТ» ТМ «Умные игры» – это увлекательное путешествие в мир цифр вместе с героями из одноимённого мультфильма.
В наборе:
- красочное игровое поле
- 4 фишки
- кубик
- правила игры
В игре могут участвовать как 2,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33 x 22 x 3 см. Материал: пластмасса + картон.
Рекомендовано детям от 3-х лет.</t>
  </si>
  <si>
    <t>https://igr.ru/goo.php?id=266770</t>
  </si>
  <si>
    <t>4690590182659</t>
  </si>
  <si>
    <t>Азбука. Ми-Ми-Мишки. Настольная игра-ходилка в кор. Умные игры в кор.20шт</t>
  </si>
  <si>
    <t>Настольная игра-ходилка «Азбука. Ми-Ми-Мишки» ТМ «Умные игры»:
- красочное игровое поле
- в наборе также 4 фишки, кубик, правила игры
Дети получат удовольствие от весёлых приключений вместе с полюбившимися персонажами мультсериала, медвежатами Кешей и Белой Тучкой и другими. Настольная игра-ходилка обучает чтению и закрепляет полученные навыки, а также развивает внимание. Ребята научатся играть по правилам, соблюдать очередность ходов, выигрывать и проигрывать. 
Развлекайтесь и обучайтесь вместе игрушками ТМ «Умные игры»!
Размер упаковки: 3 x 33 x 22 см.
Рекомендуется для детей от 3 лет.</t>
  </si>
  <si>
    <t>https://igr.ru/goo.php?id=273604</t>
  </si>
  <si>
    <t>4690590185995</t>
  </si>
  <si>
    <t>Настольная игра-ходилка Рыбалка. Три кота. в кор. Умные игры в кор.20шт</t>
  </si>
  <si>
    <t>Настольная игра-ходилка «Три кота. Рыбалка» ТМ «Умные игры» основана на одноименном мультфильме, который так нравится детям веселой семьёй котиков и интересными сюжетами. 
В наборе:
- игровое поле
- кубик
- 4 фишки
- правила игры
В настольной игре могут участвовать как 1, так и дружная компания из 4 игроков. Участники игрового процесса кидают кубик и ходят вперёд на выпавшее количество клеток, стремясь первым попасть на финиш и победить.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Игра-ходилка в игровой форме обучает счёту, расширяет кругозор и развивает:
- ориентацию на плоскости
- моторику 
- внимание
- визуальное восприятие
Настольная игра ТМ «Умные игры» - отличный повод собраться с друзьями или в кругу семьи и увлекательно провести время!
Материал: картон, пластмасса. Размер игры: 3 x 33 x 22 см.
Рекомендовано детям от 3 лет.</t>
  </si>
  <si>
    <t>https://igr.ru/goo.php?id=275097</t>
  </si>
  <si>
    <t>4690590193914</t>
  </si>
  <si>
    <t>Настольная игра-ходилка "Синий трактор" в кор. Умные игры в кор.20шт</t>
  </si>
  <si>
    <t>Настольная игра-ходилка «Синий трактор» ТМ «Умные игры» станет отличным подарком для маленького любознайки:
- рассчитана на 2-4 игроков
- учимся считать с любимыми героями
- красочный дизайн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ребёнок научится действовать по правилам, соблюдать очередность ходов, выигрывать или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</si>
  <si>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580</t>
  </si>
  <si>
    <t>https://igr.ru/goo.php?id=278982</t>
  </si>
  <si>
    <t>4690590148266</t>
  </si>
  <si>
    <t>Настольная игра-ходилка Грузовичок Лёва. в кор. Умные игры в кор.20шт</t>
  </si>
  <si>
    <t>Настольная игра-ходилка «Грузовичок Лёва» ТМ «Умные игры» станет отличным подарком для маленького любознайки:
- красочное игровое поле 42 х 58 см в тематике м/ф
- учимся считать с любимыми героями
- правила на обороте упаковки
- 4 фишки и игральный кубик в комплекте
- рассчитана на 2-4 игроков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</si>
  <si>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https://igr.ru/goo.php?id=267867</t>
  </si>
  <si>
    <t>4690590182642</t>
  </si>
  <si>
    <t>Настольная игра-ходилка Рыбалка. Ми-Ми-Мишки. С карточками (36 карточек) в кор. Умные игры в кор20шт</t>
  </si>
  <si>
    <t>Настольная игра-ходилка «Ми-Ми-Мишки. Рыбалка» ТМ «Умные игры» понравится маленьким поклонникам одноимённого мультсериала.
В комплекте:
- красочное игровое поле
- 36 игровых карточек
- кубик
- 4 фишки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пластмасса + картон.
Рекомендовано детям от 3-х лет.</t>
  </si>
  <si>
    <t>85</t>
  </si>
  <si>
    <t>https://igr.ru/goo.php?id=273607</t>
  </si>
  <si>
    <t>4690590192603</t>
  </si>
  <si>
    <t>Настольная экономическая игра Анти-миллиардер. Уменьшеного формата в кор. Умные игры в кор.20шт</t>
  </si>
  <si>
    <t>Развивающая настольная экономическая бизнес-игра  «Анти-миллиардер» ТМ «Умные игры».
Игра «Анти-миллиардер» - новая уникальная экономическая игра с введёнными в правила элементами конкуренции между участниками, которые играют по разным правилам. Одни – могут сразу строить на приобретённой территории города и взимать с посетителей ренту, а другие – должны сначала выкупить минимум две трети территории, но зато потом они смогут взимать очень высокую плату с тех игроков, которые будут останавливаться в их городах. При этом и у тех, и у других игроков шансы на победу равны, потому что механизм игры сбалансирован.
Развивающая настольная экономическая бизнес-игра  «Анти-миллиардер» ТМ «Умные игры» 3 в 1:
- Для 2-х - 6-ти игроков;
- Подойдёт и для игр в кругу семьи, и для весёлой компании друзей.
- Основана на классической «Монополии».
В комплекте игры:
- Игровое поле 42 * 58 см;
- 6 Фишек;
- 2 Кубика;
- 16 Карт «Предприниматель» и «Монополист»;
- 20 Карт участков;
- 24 Жетона улучшений;
- 11 Жетонов «МЕГА»;
- Игровые деньги;
- Правила игры.
Игра знакомит с базовыми понятиями о бизнесе и экономических отношениях, а также способствует развитию логического мышления, учит просчитывать ходы и выходить из трудных ситуаций. 
Размеры упаковки: 3 * 33 * 22 см.
Материал: картон.
Рекомендуем игроков любого возраста.</t>
  </si>
  <si>
    <t>280,5</t>
  </si>
  <si>
    <t>https://igr.ru/goo.php?id=276362</t>
  </si>
  <si>
    <t>4690590193877</t>
  </si>
  <si>
    <t>Настольная игра-ходилка Крутые гонки. в кор. Умные игры в кор.20шт</t>
  </si>
  <si>
    <t>Настольная игра-ходилка «Крутые гонки» ТМ «Умные игры» станет отличным подарком для маленького любознайки:
- красочное игровое поле в гоночной тематике
- 4 фишки и игральный кубик в комплекте
- играем и учимся считать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</si>
  <si>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132</t>
  </si>
  <si>
    <t>88</t>
  </si>
  <si>
    <t>https://igr.ru/goo.php?id=277795</t>
  </si>
  <si>
    <t>4690590193884</t>
  </si>
  <si>
    <t>Настольная игра-ходилка Принцесса льдов. в кор. Умные игры в кор.20шт</t>
  </si>
  <si>
    <t>Настольная игра-ходилка «Принцесса льдов» ТМ «Умные игры» станет отличным подарком для маленькой любознайки:
- учимся считать с любимыми героями
- красочное игровое поле размером 42 х 58 см
- 4 фишки и игральный кубик в комплекте
- рассчитана на 2-4 игроков
- правила на обороте упаковки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</si>
  <si>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https://igr.ru/goo.php?id=277796</t>
  </si>
  <si>
    <t>4690590210055</t>
  </si>
  <si>
    <t>Настольная экономическая игра Миллионер. Сказочный патруль. в кор. Умные игры в кор.20шт</t>
  </si>
  <si>
    <t>Настольная бизнес-игра «Сказочный патруль. Миллионер» ТМ «Умные игры» – интересная экономическая игра, которая увлечёт и детей, и взрослых.
Особенности и комплектация:
- игровое поле 42 х 58 см
- 2 игральных кубика
- 6 игровых фишек
- игровые деньги
- разнообразные карточки: 16 карт «Магия», 16 карт «Сюрприз», 60 карт персонажей, 3 карты с волшебными кольцами, 12 карточек со звёздами
- для 2-6 игроков
- понятные правила
- учимся считать
- дизайн с любимыми героями
Эта игра поможет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 х 33 х 22 см.
Материал: картон + пластмасса.
Рекомендовано детям от 3-х лет.</t>
  </si>
  <si>
    <t>264,15</t>
  </si>
  <si>
    <t>https://igr.ru/goo.php?id=291371</t>
  </si>
  <si>
    <t>4690590181034</t>
  </si>
  <si>
    <t>Настольная игра-ходилка Азбука. Три кота. в кор. Умные игры в кор.20шт</t>
  </si>
  <si>
    <t>Настольная игра-ходилка «Азбука. Три кота» ТМ «Умные игры» основана на одноимённом мультфильме, который так нравится детям весёлой семьёй котиков и интересными сюжетами. 
В наборе:
- игровое поле
- кубик
- 4 фишки
- правила игры
В настольной игре могут участвовать как 1, так и дружная компания из 4 игроков. Участники игрового процесса кидают кубик и ходят вперёд на выпавшее количество клеток. Победителем становится тот, кто первым окажется на финише.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Игра-ходилка в игровой форме обучает буквам, расширению кругозора и развивает:
- ориентацию на плоскости
- моторику 
- внимание
- визуальное восприятие
Настольная игра ТМ «Умные игры» – отличный повод собраться с друзьями или в кругу семьи и увлекательно провести время!
Материал: картон, пластмасса. Размер: 3 x 33 x 22 см.
Рекомендовано детям от 3 лет.</t>
  </si>
  <si>
    <t>https://igr.ru/goo.php?id=272192</t>
  </si>
  <si>
    <t>4690590210062</t>
  </si>
  <si>
    <t>Настольная экономическая игра Миллионер. Ми-ми-мишки. в кор. Умные игры в кор.20шт</t>
  </si>
  <si>
    <t>Настольная бизнес-игра «Ми-Ми-Мишки. Миллионер» ТМ «Умные игры» – семейная экономическая игра для детей:
- для 2-6 игроков
- яркий дизайн с любимыми героями
- понятные правила
- компактная
В комплекте:
- игровое поле
- 2 игральные кости
- 6 игровых фишек
- 16 карт «Клад»
- 16 карт «Сюрприз»
- 60 карт персонажей
- 3 карты со звёздами
- 12 карточек с шариками
- игровые деньги
- правила игры
Эта игра поможет вам преподнести ребёнку в игровой форме основы экономических знаний и обучить счёту. На её примере можно поговорить с детьми о ценных ресурсах, о финансах, о распределении благ. И, конечно же, повеселиться играя вместе! Плюс игры в том, что она хорошо известна, увлечёт игроков всех возрастов и сплотит семью.
Настольная игра ТМ «Умные игры» способствует обучению счёту, расширяет кругозор и развивает:
- логическое мышление
- тактильное восприятие
- пространственно-образное мышление
- моторику
- фантазию
Размер: 3 x 33 x 22 см. Материал: картон + пластмасса.
Рекомендовано детям от 3-х лет.</t>
  </si>
  <si>
    <t>https://igr.ru/goo.php?id=291372</t>
  </si>
  <si>
    <t>4690590228005</t>
  </si>
  <si>
    <t>Настольная игра-ходилка Динозавры в кор. Умные игры в кор.20шт</t>
  </si>
  <si>
    <t>Настольная игра-ходилка «Динозавры» ТМ «Умные игры» – это увлекательное путешествие в мир цифр вместе с любимыми героями.
В наборе:
- красочное игровое поле 45 х 28 см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3-х лет.</t>
  </si>
  <si>
    <t>96</t>
  </si>
  <si>
    <t>https://igr.ru/goo.php?id=295272</t>
  </si>
  <si>
    <t>4690590231166</t>
  </si>
  <si>
    <t>Настольная игра-ходилка Антивирус. Умные игры в кор.20шт</t>
  </si>
  <si>
    <t>Настольная игра-ходилка «Антивирус» ТМ «Умные игры» – это увлекательная игра, которая познакомит ребёнка с цифрами и профилактическими мероприятиями, направленными на защиту организма от вирусов и вредных бактерий.
В комплекте: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3-х лет.</t>
  </si>
  <si>
    <t>99</t>
  </si>
  <si>
    <t>https://igr.ru/goo.php?id=295722</t>
  </si>
  <si>
    <t>4690590227992</t>
  </si>
  <si>
    <t>Настольная игра-ходилка Пираты против драконов. Умные игры в кор.20шт</t>
  </si>
  <si>
    <t>Настольная игра-ходилка «Пираты против драконов» ТМ «Умные игры» – это увлекательное путешествие в мир цифр вместе с любимыми героями.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</si>
  <si>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https://igr.ru/goo.php?id=295723</t>
  </si>
  <si>
    <t>4603734044157</t>
  </si>
  <si>
    <t>Настольная игра-ходилка Мегаботы в кор. Умные игры в кор.20шт</t>
  </si>
  <si>
    <t>Настольная игра-ходилка «Мегаботы» ТМ «Умные игры» станет отличным подарком для маленьких поклонников роботов:
- учимся считать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</si>
  <si>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https://igr.ru/goo.php?id=299780</t>
  </si>
  <si>
    <t>4680013715236</t>
  </si>
  <si>
    <t>Настольная игра-ходилка "Угадай кто?" в кор. Умные игры в кор.20шт</t>
  </si>
  <si>
    <t>Настольная игра-ходилка «Угадай кто?» ТМ «Умные игры» станет отличным подарком для маленького любознайки:
- рассчитана на 2-4 игроков
- показывай и отгадывай животных
- яркие цвета
- правила на обороте упаковки
В комплекте:
- игровое поле
- 4 фишки
- игральный кубик
Эта занимательная игра непременно понравится вашему ребёнку. Правила игры очень простые: игроки бросают кубик и передвигают фишки как в обычной ходилке. Но если во время движения игрок проходит голубой кружок с карточкой «Крокодил», он загадывает любое животное с игрового поля и пантомимой (жестами, без слов). Если соперники отгадают животное, игрок продолжает свой путь на оставшееся число ходов, а угадавший участник передвигает свою фишку на ход вперёд. Если же животное не отгадано, игрок заканчивает свой ход (и его фишка остается на кружке с «Крокодилом»), а остальные игроки передвигают свои фишки на 1 ход назад. Побеждает тот игрок, кто первым доберётся до финиша.
Настольная игра ТМ «Умные игры» обучает основам счёта и развивает:
- внимание
- мышление
- воображение
- моторику
- артистизм
Размер упаковки: 3 x 33 x 22 см. Материал: картон + пластмасса.
Рекомендовано детям от 3-х лет.</t>
  </si>
  <si>
    <t>113</t>
  </si>
  <si>
    <t>https://igr.ru/goo.php?id=301331</t>
  </si>
  <si>
    <t>4630115520047</t>
  </si>
  <si>
    <t>Настольная игра-ходилка Акуленок. Умные  игры в кор.20шт</t>
  </si>
  <si>
    <t>Настольная игра-ходилка «Котэ. Акулёнок» ТМ «Умные игры» станет отличным подарком для маленького любознайки:
- рассчитана на 2-4 игроков
- учимся считать с любимыми героями
- яркие цвета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</si>
  <si>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https://igr.ru/goo.php?id=301326</t>
  </si>
  <si>
    <t>4680013715243</t>
  </si>
  <si>
    <t>Настольная игра-ходилка Лабиринтия. Союзмультфильм. Умные игры в кор.20шт</t>
  </si>
  <si>
    <t>Настольная игра-ходилка «ЛабиринтиЯ» ТМ «Умные игры» станет отличным подарком для маленького любознайки:
- рассчитана на 2-4 игроков
- интересные задания по сказкам
- яркие цвета
- правила на обороте упаковки
В комплекте:
- игровое поле
- 4 фишки
- игральный кубик
Эта занимательная игра непременно понравится вашему ребёнку. Правила игры очень простые: игроки бросают кубик и передвигают фишки как в обычной ходилке. Но если игрок останавливается на красном квадрате со сказочным героем, он отвечает на любой вопрос (или выполняет задание) с поля заданий, расположенном в блоке соответствующего героя. Чтобы выбрать вопрос, игрок закрывает глаза и случайным образом ставит палец на вопросы в нужном блоке. Побеждает тот, кто первым доберётся до финиша.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</si>
  <si>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125</t>
  </si>
  <si>
    <t>https://igr.ru/goo.php?id=301332</t>
  </si>
  <si>
    <t>4680013713621</t>
  </si>
  <si>
    <t>Приключения на кухне. Буба. Настольная игра-ходилка. Умные игры в кор.20шт</t>
  </si>
  <si>
    <t>Настольная игра-ходилка «Буба. Приключения на кухне» ТМ «Умные игры» станет отличным подарком для маленького любознайки:
- рассчитана на 2-4 игроков
- учимся считать с любимыми героями
- яркие цвета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</si>
  <si>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126</t>
  </si>
  <si>
    <t>https://igr.ru/goo.php?id=301328</t>
  </si>
  <si>
    <t>4680013713645</t>
  </si>
  <si>
    <t>Настольная игра-ходилка. Зебра в клеточку. Союзмультфильм. Дружная команда. Умные игры в кор.20шт</t>
  </si>
  <si>
    <t>Настольная игра-ходилка «Зебра в клеточку. Дружная команда» ТМ «Умные игры» – это увлекательное путешествие в мир цифр вместе с героями из одноимённого мультфильма.
В наборе:
- красочное игровое поле
- 4 фишки
- кубик
- правила игры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пластмасса + картон.
Рекомендовано детям от 3-х лет.</t>
  </si>
  <si>
    <t>https://igr.ru/goo.php?id=302131</t>
  </si>
  <si>
    <t>4630115520023</t>
  </si>
  <si>
    <t>Три кота. Поиски пропавшей корзинки. Настольная игра-ходилка. Умные игры в кор.20шт</t>
  </si>
  <si>
    <t>Настольная игра-ходилка «Три кота. Поиски пропавшей корзинки» ТМ «Умные игры» – это увлекательное путешествие в мир цифр вместе с героями одноимённого мультсериала.
В наборе:
- красочное игровое поле
- 4 разноцветные фишки
- игровой кубик
- правила игры
Дети получат удовольствие от весёлых приключений вместе с полюбившимися персонажами мультсериала.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</si>
  <si>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177,65</t>
  </si>
  <si>
    <t>https://igr.ru/goo.php?id=308444</t>
  </si>
  <si>
    <t>4680107902269</t>
  </si>
  <si>
    <t>Правила дорожного движения. Синий трактор. Настольная игра-ходилка. Умные игры в кор.20шт</t>
  </si>
  <si>
    <t>Настольная игра-ходилка «Синий трактор. Правила дорожного движения» ТМ «Умные игры» – это увлекательное путешествие в мир цифр и ПДД вместе с любимыми героями одноимённого мультсериала.
В наборе:
- красочное игровое поле
- 4 разноцветные фишки
- игровой кубик
- правила игры
Дети получат удовольствие от весёлых приключений вместе с полюбившимися персонажами мультсериала.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правилам дорожного движения, а также развивает: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</si>
  <si>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https://igr.ru/goo.php?id=308442</t>
  </si>
  <si>
    <t>4630115520054</t>
  </si>
  <si>
    <t>Мафия. Настольная игра-ходилка Умные игры в кор.20шт</t>
  </si>
  <si>
    <t>Настольная игра-ходилка «Мафия» ТМ «Умные игры» – это увлекательное путешествие в мир цифр вместе с персонажами знаменитой настольной карточной игры.
В наборе:
- красочное игровое поле в стиле игры «Мафия»
- 4 разноцветные фишки
- игровой кубик
- правила игры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</si>
  <si>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520</t>
  </si>
  <si>
    <t>https://igr.ru/goo.php?id=308443</t>
  </si>
  <si>
    <t>4680107902290</t>
  </si>
  <si>
    <t>Квест. МиМиМишки. Настольная игра-ходилка. Умные игры в кор.20шт</t>
  </si>
  <si>
    <t>Настольная игра-ходилка «Ми-ми-мишки. Квест» ТМ «Умные игры» – это увлекательное путешествие в мир цифр вместе с героями одноимённого мультсериала.
В наборе:
- красочное игровое поле
- 4 разноцветные фишки
- игровой кубик
- правила игры
Дети получат удовольствие от весёлых приключений вместе с полюбившимися персонажами мультсериала.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</si>
  <si>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https://igr.ru/goo.php?id=308447</t>
  </si>
  <si>
    <t>4680107907578</t>
  </si>
  <si>
    <t>Радужные единороги. Настольная игра-ходилка Умные игры в кор.20шт</t>
  </si>
  <si>
    <t>Настольная игра-ходилка «Радужные единороги» ТМ «Умные игры» – это увлекательное путешествие в мир цифр вместе с милыми волшебными персонажами: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</si>
  <si>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58</t>
  </si>
  <si>
    <t>https://igr.ru/goo.php?id=309837</t>
  </si>
  <si>
    <t>4680107902276</t>
  </si>
  <si>
    <t>Пчелка Майя. Настольная игра-ходилка Умные игры в кор.20шт</t>
  </si>
  <si>
    <t>Настольная игра-ходилка «Пчёлка Майя» ТМ «Умные игры» – это увлекательное путешествие в мир цифр вместе с героями популярного мультфильма:
- красочное игровое поле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</si>
  <si>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210</t>
  </si>
  <si>
    <t>https://igr.ru/goo.php?id=309836</t>
  </si>
  <si>
    <t>4680107921390</t>
  </si>
  <si>
    <t>Ми-Ми-Мишки. Воображай. Настольная игра-ходилка. Умные игры в кор.20шт</t>
  </si>
  <si>
    <t>Настольная игра-ходилка «Ми-ми-мишки. Воображай» ТМ «Умные игры» станет отличным подарком для маленького любознайки:
- развиваем речь с любимыми героями
- красочное игровое поле
- интересные задания в стиле игры «Воображай»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 загадывать слова и объяснять их другим игрокам с помощью пантомимы.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</si>
  <si>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260</t>
  </si>
  <si>
    <t>https://igr.ru/goo.php?id=312522</t>
  </si>
  <si>
    <t>4680107907554</t>
  </si>
  <si>
    <t>Вирус! Стоп!. Настольная игра-ходилка. Умные игры в кор.20шт</t>
  </si>
  <si>
    <t>Настольная игра-ходилка «Вирус! Стоп!» ТМ «Умные игры» станет отличным подарком для маленьких любознаек:
- учимся быть здоровыми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</si>
  <si>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268</t>
  </si>
  <si>
    <t>https://igr.ru/goo.php?id=312519</t>
  </si>
  <si>
    <t>4680107925909</t>
  </si>
  <si>
    <t>Зимние забавы. Настольная игра-ходилка. Умные игры в кор.20шт</t>
  </si>
  <si>
    <t>Настольная игра-ходилка «Зимние забавы» ТМ «Умные игры» станет отличным подарком для маленьких любознаек:
- учимся считать с любимыми героями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</si>
  <si>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https://igr.ru/goo.php?id=313915</t>
  </si>
  <si>
    <t>4680107907547</t>
  </si>
  <si>
    <t>Кулинар. Настольная игра-ходилка. Умные игры в кор.20шт</t>
  </si>
  <si>
    <t>Настольная игра-ходилка «Кулинар» ТМ «Умные игры» станет отличным подарком для маленького любознайки:
- красочное игровое поле 
- 4 фишки и игральный кубик в комплекте
- играем и учимся считать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</si>
  <si>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https://igr.ru/goo.php?id=313918</t>
  </si>
  <si>
    <t>4680107925114</t>
  </si>
  <si>
    <t>Парк динозавров. Настольная игра-ходилка. Умные игры в кор.20шт</t>
  </si>
  <si>
    <t>Настольная игра-ходилка «Парк динозавров» ТМ «Умные игры» станет отличным подарком для маленьких любознаек:
- учимся считать
- знакомимся с динозаврами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</si>
  <si>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330</t>
  </si>
  <si>
    <t>https://igr.ru/goo.php?id=315914</t>
  </si>
  <si>
    <t>4680107921451</t>
  </si>
  <si>
    <t>Мешок яблок. В. Сутеев. Настольная игра-ходилка. 217х330х27. Умные игры в кор.20шт</t>
  </si>
  <si>
    <t>Настольная игра-ходилка «В. Сутеев. Мешок яблок» ТМ «Умные игры» станет отличным подарком для маленького любознайки:
- красочное игровое поле в тематике сказки Владимира Сутеева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</si>
  <si>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https://igr.ru/goo.php?id=323195</t>
  </si>
  <si>
    <t>4680107921406</t>
  </si>
  <si>
    <t>Охотники на монстров. Настольная игра-ходилка. 217х330х27мм. Умные игры в кор.20шт</t>
  </si>
  <si>
    <t>Настольная игра-ходилка «Охотники на монстров» ТМ «Умные игры» - отличный вариант для увлекательного времяпровождения:
- красочное игровое поле: сражайся с монстрами!
- 4 фишки и игральный кубик в комплекте
- сражайся с монстрами!
- понятные правила игры
- количество игроков: 2-4
Цель игры: как можно быстрее преодолеть путь и помочь светлой волшебнице Кали победить армию злых монстров под предводительством тёмного самурая Дога. Ход игры: все игроки выбирают себе фишки и ставят их на старт. Для определения очерёдности хода нужно бросить кубик. У кого выпало наибольшее количество очков, ходит первым. И так далее по убыванию. Далее игроки кидают кубик и ходят на выпавшее количество ходов с учётом условных обозначений: выбрать направление движения, вернуться назад, выполнить задание, ходить ещё раз, пропустить ход. 
Игра-ходилка ТМ «Умные игры» развивает:
- ориентацию на плоскости
- воображение и фантазию
- логику
- социально-коммуникативные навыки
Размер: 3 x 33 x 22 см.
Материал: пластмасса + картон.
Рекомендовано детям от 8-ми лет.</t>
  </si>
  <si>
    <t>https://igr.ru/goo.php?id=323196</t>
  </si>
  <si>
    <t>4680107953810</t>
  </si>
  <si>
    <t>Дом привидений. Настольная игра-ходилка. 217х330х27 мм Умные игры в кор.20шт</t>
  </si>
  <si>
    <t>Настольная игра-ходилка «Дом привидений» ТМ «Умные игры» станет отличным подарком для маленького любознайки:
- красочное игровое поле в мистической тематике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5-ти лет.</t>
  </si>
  <si>
    <t>https://igr.ru/goo.php?id=323208</t>
  </si>
  <si>
    <t>4680107941671</t>
  </si>
  <si>
    <t>Синий трактор. Жизнь на ферме. Настольная игра-ходилка-виммельбух. Умные игры в кор.20шт</t>
  </si>
  <si>
    <t>Настольная игра-ходилка «Синий трактор. Жизнь на ферме. Найди и покажи. Виммельбух» ТМ «Умные игры» станет отличным подарком для маленького любознайки:
- красочное игровое поле
- интересные задания в стиле виммельбуха
- 4 фишки и игральный кубик в комплекте
- правила игры на обороте упаковки
- количество игроков: 2-4
- любимые герои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по поиску различных животных на красочном игровом поле. Играя, ребёнок научится действовать по правилам, соблюдать очередность ходов, выигрывать и проигрывать без слёз.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</si>
  <si>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https://igr.ru/goo.php?id=324775</t>
  </si>
  <si>
    <t>4680107953766</t>
  </si>
  <si>
    <t>Ми-ми-мишки. Кто же я на самом деле. Настольная игра-ходилка. 217х330х27 мм. Умные игры в кор.20шт</t>
  </si>
  <si>
    <t>Настольная игра-ходилка «Ми-ми-мишки. Кто же я на самом деле?» ТМ «Умные игры» станет отличным подарком для маленького любознайки:
- тренируем логику с любимыми героями
- красочное игровое поле
- интересные задания в стиле игры «Кто же я на самом деле»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</si>
  <si>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0,25</t>
  </si>
  <si>
    <t>https://igr.ru/goo.php?id=324777</t>
  </si>
  <si>
    <t>4680107967947</t>
  </si>
  <si>
    <t>Щенки-спасатели. Настольная игра-ходилка. 217х330х27 мм. Умные игры в кор.20шт</t>
  </si>
  <si>
    <t>Настольная игра-ходилка «Щенки-спасатели» ТМ «Умные игры» станет отличным подарком для маленького любознайки:
- красочное игровое поле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</si>
  <si>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https://igr.ru/goo.php?id=324782</t>
  </si>
  <si>
    <t>4680107963543</t>
  </si>
  <si>
    <t>Жулик лис.  Настольная игра-ходилка. 217х330х27 мм. Умные игры. в кор.20шт</t>
  </si>
  <si>
    <t>Настольная игра-ходилка «Жулик лис» ТМ «Умные игры» станет отличным подарком для маленького любознайки:
- красочное игровое поле
- помоги поймать хитрого разбойника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поймать хитрого разбойника лиса.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22 x 33 x 3 см. Материал: картон + пластмасса.
Рекомендовано детям от 5-ти лет.</t>
  </si>
  <si>
    <t>https://igr.ru/goo.php?id=327322</t>
  </si>
  <si>
    <t>4680107953827</t>
  </si>
  <si>
    <t>Азбука. Настольная игра-ходилка. Энчантималс. 217х330х27 мм. Умные игры. в кор.20шт</t>
  </si>
  <si>
    <t>Настольная игра-ходилка «Enchantimals. Азбука» ТМ «Умные игры» - это увлекательное приключение в мир букв с героями популярного мультфильма о волшебных подружках и их питомцах:
- рассчитана на 2-4 игроков
- учим буквы с любимыми героями
- яркие цвета
- правила на обороте упаковки
В комплекте:
- игровое поле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</si>
  <si>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https://igr.ru/goo.php?id=328959</t>
  </si>
  <si>
    <t>4680107925121</t>
  </si>
  <si>
    <t>Торт на день рождения. Настольная IQ-игра. Три кота. 217х330х27 мм. Умные игры. в кор.20шт</t>
  </si>
  <si>
    <t>Настольная IQ-игра «Три кота. Торт на день рождения» ТМ «Умные игры» станет отличным подарком для маленького поклонника мультсериала про любознательных котят:
- красочное игровое поле с любимыми героями, 42 х 58 см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развивает:
- ориентацию на плоскости
- внимание
- визуальное восприятие
- логику
- социально-коммуникативные навыки
Размер игры: 217 х 330 х 27 мм. Материал: картон + пластмасса.
Рекомендовано детям от 3-х лет.</t>
  </si>
  <si>
    <t>https://igr.ru/goo.php?id=328960</t>
  </si>
  <si>
    <t>4650250506812</t>
  </si>
  <si>
    <t>Кот да Винчи: большое приключение. Екатерина Матюшкина. Игра-ходилка. Умные игры. в кор.20шт</t>
  </si>
  <si>
    <t>Настольная игра-ходилка «Екатерина Матюшкина. Кот да Винчи: большое приключение» ТМ «Умные игры» станет отличным подарком для маленького любознайки:
- красочное игровое поле в
- 4 фишки и игральный кубик в комплекте
- понятные правила игры
- количество игроков: 2-4
- по книгам Екатерины Матюшкиной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5-ти лет.</t>
  </si>
  <si>
    <t>https://igr.ru/goo.php?id=330618</t>
  </si>
  <si>
    <t>4650250506829</t>
  </si>
  <si>
    <t>Воображайки. Настольная игра-ходилка. Синий Трактор. 217х330х27 мм. Умные игры. в кор.20шт</t>
  </si>
  <si>
    <t>Настольная игра-ходилка «Синий Трактор. Воображайки» ТМ «Умные игры» станет отличным подарком для маленького любознайки:
- развиваем речь с любимыми героями
- красочное игровое поле
- интересные задания в стиле игры «Воображай»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 загадывать слова и объяснять их другим игрокам с помощью пантомимы.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</si>
  <si>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https://igr.ru/goo.php?id=330619</t>
  </si>
  <si>
    <t>4650250518334</t>
  </si>
  <si>
    <t>Дорожная азбука. Настольная игра-ходилка. 217х330х27 мм. Умные игры. в кор.20шт</t>
  </si>
  <si>
    <t>Настольная игра-ходилка «Дорожная азбука» ТМ «Умные игры» станет отличным подарком для маленького любознайки:
- красочное игровое поле 42 х 58 см
- 4 фишки и игральный кубик в комплекте
- учим правила дорожного движения
- понятные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217 х 330 х 27 мм.
Материал: пластмасса + картон.
Рекомендовано детям от 5-ти лет.</t>
  </si>
  <si>
    <t>https://igr.ru/goo.php?id=332236</t>
  </si>
  <si>
    <t>4680107967954</t>
  </si>
  <si>
    <t>Настольная игра-ходилка «Колобок» ТМ «Умные игры» станет отличным подарком для маленького любознайки:
- красочное игровое поле в тематике сказки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</si>
  <si>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https://igr.ru/goo.php?id=332239</t>
  </si>
  <si>
    <t>4680107940841</t>
  </si>
  <si>
    <t>Лабиринт на ферме. Синий трактор. Настольная игра-ходилка. 217х330х27мм. Умные игры в кор.20шт</t>
  </si>
  <si>
    <t>Настольная игра-ходилка «Синий Трактор. Лабиринт на ферме» ТМ «Умные игры» станет отличным подарком для маленького любознайки:
- развиваем речь с любимыми героями
- красочное игровое поле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</si>
  <si>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3,3</t>
  </si>
  <si>
    <t>https://igr.ru/goo.php?id=332240</t>
  </si>
  <si>
    <t>4680107974358</t>
  </si>
  <si>
    <t>Лесные волшебницы. Настольная игра-ходилка с масками. 217х330х27мм. Умные игры в кор.20шт</t>
  </si>
  <si>
    <t>Настольная игра-ходилка с масками «Лесные волшебницы» ТМ «Умные игры» – это увлекательное путешествие в мир цифр вместе с любимыми героями.
В наборе:
- красочное игровое поле со сказочными волшебницы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в таком случае можно поменять свою фишку местами с фишкой любого другого игрока по своему выбору. По предварительной договорённости игроки могут не только менять местами фишки, но и обмениваться масками.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3-х лет.</t>
  </si>
  <si>
    <t>178,03</t>
  </si>
  <si>
    <t>https://igr.ru/goo.php?id=332241</t>
  </si>
  <si>
    <t>4680107990884</t>
  </si>
  <si>
    <t>Мини - Крут. Настольная игра-ходилка. 217х330х27 мм. Умные игры в кор.20шт</t>
  </si>
  <si>
    <t>Настольная игра-ходилка «Мини-Крут» ТМ «Умные игры» - это захватывающее приключение в стилистике компьютерных игр: исследуй удивительный мир и сражайся с монстрами!
Особенности:
- красочный дизайн с необычными персонажами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другую дорожку;
- пропускает следующий ход;
- останавливается на поле и бросает кубик. Если на кубике выпало 3 и больше очков, игрок продолжает свой ход. Если выпало 1 или 2 очка - повторяет попытку в следующий ход.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</si>
  <si>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https://igr.ru/goo.php?id=334071</t>
  </si>
  <si>
    <t>4680107940810</t>
  </si>
  <si>
    <t>Антиходилка. Парк сладостей. Настольная игра-ходилка. 217х330х27мм. Умные игры в кор.20шт</t>
  </si>
  <si>
    <t>Настольная игра-ходилка на блистере «Антиходилка. Парк сладостей» ТМ «Умные игры» - отличный вариант, чтобы увлекательно провести время.
Особенности:
- нестандартный сюжет: дойди до финиша последним!
- красочный дизайн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Подготовка к игре
В игре могут принимать участие от 2 до 4 человек. Игроки выбирают себе фишки и ставят их на старт. Чтобы определить очерёдность ходов, все участники бросают кубик. Первым ходит,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отличие от классической ходилки, в данной игре один старт и несколько финишей. Цель игры - как можно дольше оставаться в парке сладостей и не выбыть из игры раньше других игроков. Путь от старта можно выбрать любой и двигаться по одной из дорожек. Правильное направление движения укажут клетки со стрелками.
Побеждает тот, кто последним попадёт на клетку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</si>
  <si>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https://igr.ru/goo.php?id=334381</t>
  </si>
  <si>
    <t>4680107990860</t>
  </si>
  <si>
    <t>Приключения монстриков. Настольная игра-ходилка. 217х330х27мм. Умные игры в кор.20шт</t>
  </si>
  <si>
    <t>Настольная игра-ходилка «Приключения монстриков» ТМ «Умные игры» - страшно интересная история для маленьких любознаек!
Особенности:
- красочный дизайн с известными персонажами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передвигаю свою фишку вперёд по стрелке;
- возвращаются по стрелке назад;
- пропускают ход.
Выигрывает игрок, который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</si>
  <si>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https://igr.ru/goo.php?id=334382</t>
  </si>
  <si>
    <t>4650250506805</t>
  </si>
  <si>
    <t>Игра-ходилка Супер 10. Настольная игра-ходилка. 217х330х27мм. Умные игры в кор.20шт</t>
  </si>
  <si>
    <t>Настольная игра-ходилка «Супер-10» ТМ «Умные игры» - занимательная игра, которая поможет интересно провести время!
Особенности:
- красочный дизайн на тематику популярного м/ф
- понятные правила игры на обороте упаковки
- количество игроков: 2-4
Комплектация:
- картонное игровое поле с изображением любимых мультгероев (42 х 58 см)
- игральный кубик
- 4 разноцветные пластиковые фишки
С помощью данной игры маленькие непоседы отправятся в путешествие в пространстве и времени вместе с отважными героями, чтобы противостоять силам зла и защитить Землю от разрушения. Им нужно быть очень внимательными, ведь в пути они повстречают как дружелюбных Суперионов, всегда готовых оказать помощь, так и коварных помощников Омеги, мечтающей захватить власть над планетой.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по стрелке вперёд, если нашёл фрагмент Суперкамня;
- возвращается по стрелке назад, если попал в ловушку злых сил;
- пропускает ход, если застрял в пространственно-временном кармане;
- переходит по стрелке: совершает прыжок во времени с помощью хроносачов;
- при  необходимости переходит на клетку со знаком силы Супериона.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</si>
  <si>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https://igr.ru/goo.php?id=336054</t>
  </si>
  <si>
    <t>4680107994196</t>
  </si>
  <si>
    <t>Крутые робокопы. Настольная игра-ходилка. 217х330х27мм. Умные игры в кор.20шт</t>
  </si>
  <si>
    <t>Настольная игра-ходилка «Крутые робокопы» ТМ «Умные игры» - увлекательная игра, в которой можно стать героем виртуальной Вселенной!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 этой игре маленькие непоседы станут участниками незабываемых приключений: они будут путешествовать по виртуальным мирам, увеличивать свой опыт и уровень удачи, совершать покупки.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получает +1 к опыту: делает один шаг вперёд;
- восстанавливает утраченные ресурсы: пропускает ход;
- осторожно, опасность: делает один шаг назад;
- вот это удача: переходит вперёд по короткому пути, минуя препятствия;
- зарабатывает золотые монеты и совершает покупку.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</si>
  <si>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https://igr.ru/goo.php?id=336643</t>
  </si>
  <si>
    <t>4680107994189</t>
  </si>
  <si>
    <t>Игра-ходилка Модель ЭКСТРА. Настольная игра-ходилка. 217х330х27мм. Умные игры в кор.20шт</t>
  </si>
  <si>
    <t>Настольная игра-ходилка «Модель экстра» ТМ «Умные игры» - увлекательная игра, которая поможет маленькой принцессе и её друзьям посетить показ мод!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центральный круг подиума.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</si>
  <si>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https://igr.ru/goo.php?id=336644</t>
  </si>
  <si>
    <t>4650250528845</t>
  </si>
  <si>
    <t>Милые пони. Настольная игра-ходилка. 217х330х27мм. Умные игры в кор.20шт</t>
  </si>
  <si>
    <t>Настольная игра-ходилка «Милые пони» ТМ «Умные игры» - игра, в которой нужно отправиться на поиски пропавшей магии!
Особенности:
- красочный дизайн с милыми персонажами
- понятные правила игры
- количество игроков: 2-4
Комплектация:
- картонное игровое поле размером 42 х 58 см
- игральный кубик
- 4 разноцветные пластиковые фишки
Давным-давно земные пони, пегасы и единороги жили в дружбе и согласии, а их мир был наполнен магией. Но в один миг магия исчезла. Нужно помочь маленьким друзьям найти волшебный кристалл и вернуть всё на свои места!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Путь к финишу можно выбрать любой и двигаться от старта по одному из 2-х направлений. Попав в круг необходимо двигаться по часовой стрелке. Выйти из круга можно только остановившись на синей клетке.
В зависимости от поля, на котором остановилась фишка, участник выполняет разные действия:
- делает остановку и наслаждается красотой вокруг себя: пропускает ход;
- улыбнулась удача: нужно бросить кубик и сделать ещё один ход;
- бежит по стрелке вперёд;
- возвращается назад;
- выходит из круга.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</si>
  <si>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https://igr.ru/goo.php?id=340425</t>
  </si>
  <si>
    <t>4650250540328</t>
  </si>
  <si>
    <t>СУПЕРгонка. Настольная игра-ходилка. 217х330х27мм. Умные игры в кор.20шт</t>
  </si>
  <si>
    <t>Настольная игра-ходилка «СУПЕРгонка» ТМ «Умные игры» - игра, которая погрузит в водоворот захватывающих приключений!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Синий Ежонок и его друзья решили устроить супергонку! Но коварный злодей Доктор во что бы то ни стало хочет им помешать! В пути их ждут сложные препятствия и увлекательные приключения. Кто быстрее? Скорее бросайте кубик, чтобы решить, за какого героя вы будете играть сегодня!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бросают кубик и определяют, кем из героев они будут в соответствии с выпавшим количеством очков, далее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кристалл поможет ускориться: переходит по стрелке вперёд;
- ударная волна отбросила назад: возвращается по стрелке назад;
- нужна перезагрузка: пропускает следующий ход;
- если изображение героя на клетке совпадает с выбранным в начале игры героем, нужно кинуть кубик ещё раз и продвинуться вперёд на выпавшее количество ходов. Если это герой другого игрока - ничего не происходит;
- бумеранг всегда возвращается назад: игрок также возвращается на клетку, с которого начал последний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</si>
  <si>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https://igr.ru/goo.php?id=340426</t>
  </si>
  <si>
    <t>4650250528852</t>
  </si>
  <si>
    <t>Принцессы. Настольная игра-ходилка. 217х330х27мм. Умные игры в кор.20шт</t>
  </si>
  <si>
    <t>Настольная игра-ходилка «Принцессы» ТМ «Умные игры» - игра, в которой можно стать героем сказочных приключений!
Особенности:
- красочный дизайн с очаровательными принцессами
- понятные правила игры
- количество игроков: 2-4
Комплектация:
- картонное игровое поле размером 42 х 58 см
- игральный кубик
- 4 разноцветные пластиковые фишки
В этой игре нужно помочь прекрасным принцессам добраться до своих королевств с бала, на который их заманила злая колдунья, чтобы девушки не смогли вернуться домой. Героинь ждёт трудная, запутанная дорога. И конечно, каждая из них хочет попасть в родное королевство первой!
ПОДГОТОВКА К ИГРЕ
Перед началом игры каждый участник выбирает себе фишку и ставит на СТАРТ той принцессы, в королевство которой он будет держать путь. Клетки СТАРТ и ФИНИШ для каждой принцессы имеют одинаковый цвет. Далее все участники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Побеждает игрок, который первым доберётся до своего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</si>
  <si>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https://igr.ru/goo.php?id=340428</t>
  </si>
  <si>
    <t>4680107999580</t>
  </si>
  <si>
    <t>Супер джипы. Настольная игра-ходилка. 217х330х27мм. Умные игры в кор.20шт</t>
  </si>
  <si>
    <t>Настольная игра-ходилка «Суперджипы» ТМ «Умные игры» - увлекательная игра, в которой можно стать участником большой гонки!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Суперджипы очень любят соревноваться в скорости и выполнять крутые виражи! Станьте участниками большой гонки вместе с любимыми чудо-машинками!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один из стартов.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разгоняемся: проходит по стрелке вперёд;
- крутой разворот: возвращается по стрелке назад;
- время проверить исправность двигателя: пропускает следующий ход;
- вот это везение: бросает кубик и ходит ещё раз;
- сократите путь: двигается по короткой дорожке.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</si>
  <si>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https://igr.ru/goo.php?id=342093</t>
  </si>
  <si>
    <t>4650250528906</t>
  </si>
  <si>
    <t>Корги-гонки. Настольная игра-ходилка. 217х330х27мм. Умные игры в кор.20шт</t>
  </si>
  <si>
    <t>Настольная игра-ходилка «Корги-гонки» ТМ «Умные игры» - увлекательная игра, в которой побеждает самый быстрый корги!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пропускает следующий ход;
- переходит по стрелке назад;
- переходит по стрелке вперёд;
- переходит на короткий путь. В следующий ход игрок также бросает кубик, но движется по короткому пути;
- выполняет задание рядом с мячиком соответствующего цвета. Если игроку не удаётся выполнить задание,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</si>
  <si>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https://igr.ru/goo.php?id=342094</t>
  </si>
  <si>
    <t>4650250545279</t>
  </si>
  <si>
    <t>Планета Аватария. Настольная игра-ходилка. 217х330х27мм. Умные игры в кор.20шт</t>
  </si>
  <si>
    <t>Настольная игра-ходилка «Планета Аватария» ТМ «Умные игры» - игра, в которой нужно вернуть мир захваченной земле!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Природе и народу планеты Аватария угрожает опасность - враги хотят захватить священную землю и уничтожить на ней всё живое. Помогите жителям Нового мира вновь обрести свободу и завершить времена великой грусти!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удалось оседлать скакуна: переходит по стрелке вперёд;
- осторожно, вражеские вертолёты: возвращается по стрелке назад;
- тренировка по стрельбе из лука: пропускает следующий ход;
- вот это удача, нашлись семена священного дерева: бросает кубик и ходит ещё раз.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</si>
  <si>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https://igr.ru/goo.php?id=342095</t>
  </si>
  <si>
    <t>4650250545255</t>
  </si>
  <si>
    <t>Супергерои. Настольная игра-ходилка. 217х330х27мм. Умные игры в кор.20шт</t>
  </si>
  <si>
    <t>Настольная игра-ходилка «Супергерои» ТМ «Умные игры» - увлекательная игра, в которой вместе с с любимыми героями вам предстоит одолеть суперзлодея и распутать паутину зла!
Особенности:
- красочный дизайн
- понятные правила игры
- количество игроков: 2-4
- продолжительность игры: от 20 минут
Комплектация:
- картонное игровое поле размером 42 х 58 см
- игральный кубик
- 4 разноцветные пластиковые фишки
Городу нужна помощь! Скорее надевайте костюм супергероев и отправляйтесь на борьбу со злом. Подберитесь к центру паутины, чтобы поймать суперзлодея и спасти жителей.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С одной клетки старта начинает игру только один игрок.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вперёд по дорожке, а затем по часовой стрелке. В зависимости от поля, на котором остановилась фишка, участник выполняет разные действия:
- игрок запутался в паутине и пропускает ход;
- суперзлодей найден: игрок переходит по стрелке на следующий ярус;
- суперзлодей сбежал: игрок возвращается по стрелке назад.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</si>
  <si>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https://igr.ru/goo.php?id=342096</t>
  </si>
  <si>
    <t>4650250545286</t>
  </si>
  <si>
    <t>Приключения Лалы. Настольная игра-ходилка. 217х330х27мм. Умные игры в кор.20шт</t>
  </si>
  <si>
    <t>Настольная игра-ходилка «Приключения Лалы» ТМ «Умные игры» - играем и учимся вместе с любимыми уточками!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Уточка Лала и её друзья решили устроить весёлый праздник: сегодня можно наряжаться, печь вкусные пирожные и дарить друг другу подарки! Приходите и вы играть и веселиться вместе с маленькими пушистыми утятами!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ого, подарочек: может бросить кубик и сходить ещё раз;
- ух ты, у тебя новый костюмчик: нужно скорее надеть его и бежать по стрелке вперёд;
- какое вкусное пирожное: пропускает ход, чтобы съесть его;
- ой, кажется шарики унесло ветром: возвращается по стрелке назад;
- интересное задание: нужно скорее выполнить его.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</si>
  <si>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https://igr.ru/goo.php?id=342097</t>
  </si>
  <si>
    <t>4650250546016</t>
  </si>
  <si>
    <t>Мегабаттл. Настольная игра-ходилка 217х330х27мм. Умные игры в кор.20шт</t>
  </si>
  <si>
    <t>Настольная игра-ходилка «Мегабаттл» ТМ «Умные игры» - игра, в которой нужно использовать всю свою суперсилу, чтобы победить!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на ежегодную битву суперзверей! Сегодня мы узнаем, кто получит звание лучшего тренера. Бросайте кубик, передвигайте фишки и используйте свою суперсилу, чтобы выполнить задания и прийти к финишу первым. Соревнования начинаются!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Игроки могут выбрать любую дорожку (пойти направо или налево) по своему желанию. В зависимости от поля, на котором остановилась фишка, участник выполняет разные действия:
- переходит по стрелке вперёд;
- возвращается по стрелке назад;
- пропускает следующий ход;
- бросает кубик и, в зависимости от выпавшего количества очков, выполняет нужное задание на круге фиолетового цвета;
- бросает кубик и, в зависимости от выпавшего количества очков, выполняет нужное задание на круге голубого цвета;
- после прохождения этой клетки игрок может снова выбрать, по какой дорожке от отправится дальше к финишу.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</si>
  <si>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https://igr.ru/goo.php?id=342098</t>
  </si>
  <si>
    <t>4650250551300</t>
  </si>
  <si>
    <t>Суперзлодей. Настольная игра-ходилка. 217х330х27 мм. Умные игры. в кор.20шт</t>
  </si>
  <si>
    <t>Настольная игра-ходилка «Суперзлодей» ТМ «Умные игры» - игра, в которой нужно спасти человечество от угрозы!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Город захватил суперзлодей. Игрокам предстоит спасти мегаполис! Им нужно не завязнуть в ядовитой слизи и скорее следовать к финишу, чтобы избавиться от монстра.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удалось раздобыть огонь, он отпугнёт суперзлодея и освободит путь: переходит на три клетки вперёд;
- нужно отдохнуть и набраться сил, они ещё пригодятся: пропускает следующий ход;
- игрок попал в ядовитую слизь и начал трансформироваться: нужно скорее пройти по стрелке, чтобы выпить противоядие;
- нужно сразиться с суперзлодеем: бросает кубик, если выпало 3 или 5 - возвращается назад на выпавшее количество ходов по той же дорожке, по которой двигался ранее. Если выпало 2 или 4 - двигайтесь вперёд в любом направлении на выпавшее количество ходов. Если выпало 1 или 6 - пропустите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</si>
  <si>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https://igr.ru/goo.php?id=343984</t>
  </si>
  <si>
    <t>4650250545248</t>
  </si>
  <si>
    <t>Морские принцессы. Настольная игра-ходилка. 217х330х27 мм. Умные игры. в кор.20шт</t>
  </si>
  <si>
    <t>https://igr.ru/goo.php?id=343985</t>
  </si>
  <si>
    <t>4650250551287</t>
  </si>
  <si>
    <t>Аниме баттл. Настольная игра-ходилка. 217х330х27 мм. Умные игры. в кор.20шт</t>
  </si>
  <si>
    <t>Настольная игра-ходилка «Аниме баттл» ТМ «Умные игры» - захватывающее приключение в стиле аниме!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Примите участие в игре, в которой шары превращаются в магических анимонстров. Пройдите до финиша и одолейте врагов в битвах, чтобы помочь анимонстрам защитить их мир. Бросайте кубик и победите в этом Аниме Баттле!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Стрелочки между ячейками подскажут, по какой дорожке передвигать фишку. В зависимости от поля, на котором остановилась фишка, участник выполняет разные действия:
- нужно использовать телепорт: проходит на следующий по часовой стрелке портал такого же цвета;
- попадает во временную петлю: проходит на предыдущий портал такого же цвета;
- нужно собрать лучшие карты для битвы: пропускает следующий ход;
- время битвы! Нужно бросить кубик. Если выпало 4, 5 или 6, то делает ещё один ход. Если выпало 3, завершает ход. Если выпало 1 или 2 - пропускает следующий ход, так как проигрывает в этой битве.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</si>
  <si>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https://igr.ru/goo.php?id=343989</t>
  </si>
  <si>
    <t>4650250528869</t>
  </si>
  <si>
    <t>Магия дружбы. Настольная игра-ходилка. 217х330х27 мм. Умные игры. в кор.20шт</t>
  </si>
  <si>
    <t>Настольная игра-ходилка «Магия дружбы» ТМ «Умные игры» - игра, где нужно расколдовать зачарованное королевство!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зачарованное королевство! Юная принцесса случайно превратила лето в зиму. Игрокам предстоит отправиться в долгий путь до ледяного замка, чтобы помочь принцессе расколдовать королевство. В дороге их ждут приключения, зимняя стужа и настоящие друзья. Скорее в путь!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передвигает свою фишку в том направлении, на которое указывает стрелка;
- пропускает следующий ход;
- изображает, как лепит снеговика;
- должен подпрыгнуть 5 раз на одной ноге;
- изображает любимого персонажа мультфильмов, а остальные угадывают, кто это.
ПОБЕДИТЕЛЬ
Выигрывает тот, кто первым доберётся до финиша и снимет чары с королевства.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</si>
  <si>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https://igr.ru/goo.php?id=343990</t>
  </si>
  <si>
    <t>4650250551249</t>
  </si>
  <si>
    <t>Поймай динозавра. Настольная игра-ходилка. 217х330х27 мм. Умные игры. в кор.20шт</t>
  </si>
  <si>
    <t>Настольная игра-ходилка «Поймай динозавра» ТМ «Умные игры» - увлекательная игра с милыми персонажами.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эпоху динозавров! Вам выпала уникальная возможность побывать в прошлом и познакомиться с этими удивительными древними существами! Скорее отправляйтесь в путешествие и ловите динозавриков, чтобы как следует изучить их. Будьте внимательны и осторожны! Если динозавру удастся скрыться из виду, вам придётся отступать назад, иначе пойманным можете оказаться вы сами. И не забывайте, что находиться в прошлом долгое время вредно для детского организма.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игроку ничего не угрожает: нужно скорее бежать по стрелке вперёд;
- впереди опасность: нужно вернуться по стрелке назад;
- остановитесь, чтобы осмотреться: пропускает следующий ход;
- кажется, мимо пробежал динозаврик, нужно скорее поймать его! Игрок внимательно рассматривает картинку с динозавром под соответствующим номером в нижней части поля. Он должен найти на поле и «поймать» пальчиком такого же динозавра. Если игрок не нашёл динозаврика, значит ему удалось «сбежать». В этом случае нужно сделать три хода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</si>
  <si>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https://igr.ru/goo.php?id=343991</t>
  </si>
  <si>
    <t>4650250551294</t>
  </si>
  <si>
    <t>Анимебол. Настольная игра-ходилка. 217х330х27 мм. Умные игры. в кор.20шт</t>
  </si>
  <si>
    <t>Настольная игра-ходилка «Анимебол» ТМ «Умные игры» - игра, в которой нужно собрать семь жемчужин дракона, чтобы спасти планету!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Земле угрожает опасность, но в ваших силах спасти планету! Соберите все жемчужины, чтобы пробудить повелителя драконов. Скорее бросайте кубики и отправляйтесь на поиски магических драгоценностей.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часовой стрелке. В зависимости от поля, на котором остановилась фишка, участник выполняет разные действия:
- необходимо завершить трансформацию: пропускает следующий ход;
- невероятная удача: бросает кубик и ходит ещё раз;
- проход закрыт: возвращается на 1 клетку назад;
- нужно остановить время, чтобы опередить врагов: проходит на 2 клетки вперёд;
- нужно испытать свои силы: выполняет задание. Если игроку не удаётся выполнить задание, он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</si>
  <si>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https://igr.ru/goo.php?id=343992</t>
  </si>
  <si>
    <t>4650250551218</t>
  </si>
  <si>
    <t>Весёлые подружки. Настольная игра-ходилка. 217х330х27 мм. Умные игры. в кор.20шт</t>
  </si>
  <si>
    <t>Настольная игра-ходилка «Весёлые подружки» ТМ «Умные игры» - играем и выполняем весёлые задания!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Маленькие подружки-модницы очень любят веселиться! Играй и смейся вместе с ними, выполняя интересные задания!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возрастанию.
ХОД ИГРЫ
Игроки по очереди бросают кубик и передвигают свою фишку по дорожке на выпавшее на нём количество ходов. Добравшись до сердечка, игрок может выбрать любое направление. В зависимости от поля, на котором остановилась фишка, участник выполняет разные действия:
- вот это удача: скорее бежит по стрелке вперёд;
- возвращается по стрелке назад;
- перерывчик: пропускает следующий ход;
- бросает кубик и выполняет соответствующее задание из звёздочки;
- перемещается на такую же клетку на игровом поле;
- бросает кубик и ходит ещё раз.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</si>
  <si>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https://igr.ru/goo.php?id=343993</t>
  </si>
  <si>
    <t>4650250545262</t>
  </si>
  <si>
    <t>Монстр-траки. Настольная игра-ходилка. 217х330х27 мм. Умные игры в кор.20шт</t>
  </si>
  <si>
    <t>Настольная игра-ходилка «Монстр-траки» ТМ «Умные игры» - экстремальной гонки не избежать!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Монстр-траки очень любят соревноваться в скорости и выполнять крутые виражи! Станьте участником экстремальной гонки по бездорожью вместе с крутыми тачками!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Разгоняемся! Проходит по стрелке назад;
- Крутой разворот! Возвращается по стрелке назад;
- Время усовершенствовать тачку! Пропускает следующий ход;
- Вот это везение! Бросает кубик и ходит ещё раз.
- Возвращается на три хода назад для того, чтобы потом как следует разогнаться и преодолеть препятствие.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</si>
  <si>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https://igr.ru/goo.php?id=346783</t>
  </si>
  <si>
    <t>4650250563433</t>
  </si>
  <si>
    <t>Весёлые друзья. Настольная игра-ходилка. 217х330х27 мм. Умные игры в кор.20шт</t>
  </si>
  <si>
    <t>Настольная игра-ходилка «Весёлые друзья» ТМ «Умные игры» - увлекательный квест для маленьких непосед!
Особенности:
- красочный дизайн с любимыми героями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Отправляйтесь навстречу приключениям с клубом весёлых друзей! Бросайте кубик и передвигайте фишки, чтобы прогуляться по парку развлечений с любимыми героями и выполнить весёлые задания.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в любую сторону по направлению к финишу.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Быстрее к финишу! Проходит по стрелке назад;
- Нужно вернуться к друзьям! Возвращается по стрелке назад;
- Какой чудесный вид! Пропускает ход, чтобы осмотреть окрестности;
- Конкурс! Выполняет задание, расположенное внутри той части поля, на которой находится его фишка. Если игроку не удалось выполнит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</si>
  <si>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https://igr.ru/goo.php?id=346784</t>
  </si>
  <si>
    <t>4650250565147</t>
  </si>
  <si>
    <t>Яркие друзья. Настольная игра-ходилка. 217х330х27 мм. Умные игры в кор.20шт</t>
  </si>
  <si>
    <t>Настольная игра-ходилка «Яркие друзья» ТМ «Умные игры» - играем в догонялки с весёлыми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количество очков. Далее игроки вновь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прыгай вперёд: двигается по зелёной стрелке;
- скорее беги, пока не поймали: двигается по красной стрелке;
- спрячься: пропускает следующий ход;
- вот это везение: бросает кубик и ходит ещё раз;
- сыграй с яркими монстриками: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выполни задание монстриков: если не смог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</si>
  <si>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https://igr.ru/goo.php?id=346785</t>
  </si>
  <si>
    <t>4650250551256</t>
  </si>
  <si>
    <t>Мой мир в лабиринте. Настольная игра-ходилка.  217х330х27 мм. Умные игры в кор.20шт</t>
  </si>
  <si>
    <t>Настольная игра-ходилка «Мой мир. В лабиринте» ТМ «Умные игры» - игра, в которой участникам предстоит пробраться в центр таинственного лабиринта!
Особенности:
- красочный дизайн
- блок с заданиями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Возьмите с собой верных друзей, чтобы выполнять весёлые задания-фанты и вместе искать верный путь. Бросайте кубик, передвигайте фишки и выясните, кто первым сможет добраться до финиша.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Если игрок попадает на развилку, то может продолжить движение в любом направлении. Остановившись на поле с зелёной стрелкой, следующий ход игрок продолжает в направлении, которое указывает стрелка. Остановившись на фиолетовом круге, игрок бросает кубик и ходит ещё раз. Остановившись на малиновом круге, игрок пропускает следующий ход. Остановившись на клетке с персонажем, игрок бросает кубик и выполняет то задание из блока заданий соответствующего персонажа, номер которого выпал на кубике.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</si>
  <si>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159,95</t>
  </si>
  <si>
    <t>https://igr.ru/goo.php?id=346786</t>
  </si>
  <si>
    <t>4650250551188</t>
  </si>
  <si>
    <t>Отважные черепашки. Настольная игра-ходилка. 217х330х27 мм. Умные игры в кор.20шт</t>
  </si>
  <si>
    <t>Настольная игра-ходилка «Отважные черепашки» ТМ «Умные игры» - игра, в которой нужно сразиться со злом вместе с бесстрашными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каждый участник выбирает себе фишку и ставит на старт. Далее все участники бросают кубик. Первым ходит тот, у кого выпало наибольшее количество очков, дальше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проходит по стрелке вперёд;
- возвращается по стрелке назад;
- время подкрепиться: пропускает следующий ход;
- сражается с монстром: бросает кубик, если выпало 1, 3 или 5 - двигается вперёд на выпавшее количество ходов. Если выпало 2, 4 или 6 - возвращается назад на выпавшее количество ходов;
- проходит по канализационному каналу, чтобы сократить путь;
- открытый люк: двигается по канализации вниз.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</si>
  <si>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https://igr.ru/goo.php?id=346787</t>
  </si>
  <si>
    <t>4650250551225</t>
  </si>
  <si>
    <t>Космическая битва. Настольная игра-ходилка. 217х330х27 мм. Умные игры в кор.20шт</t>
  </si>
  <si>
    <t>Настольная игра-ходилка «Космическая битва» ТМ «Умные игры» - это возможность спасти Галактику от тёмных сил или завоевать её, выступив на Тёмной стороне.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Галактика в опасности! Властелин Тёмной стороны хочет подчинить себе все планеты, а светлые рыцари пытаются помешать ему. Какую сторону в этой космической битве выберешь ты?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До начала игры участники выбирают Тёмную или Светлую сторону. От выбора игрока зависят дальнейшие правила игры. Игроки выбирают себе фишки и ставят их на старт для соответствующей стороны. Чтобы определить очерёдность хода, все участники бросают кубик. Первым ходит тот, у кого выпало наибольшее количество очков, дальше по часовой стрелке.
ХОД ИГРЫ
Игроки по очереди бросают кубик и передвигают свою фишку на выпавшее количество ходов по дорожке в любом направлении, по кругу - по часовой стрелке. В зависимости от поля, на котором остановилась фишка, участники выполняют разные действия из инструкции, у Светлой  и Тёмной стороны отличаются обозначения действий.
ПОБЕДИТЕЛЬ
Выигрывает тот, кто первым доберётся до финиша своей стороны.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</si>
  <si>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https://igr.ru/goo.php?id=346788</t>
  </si>
  <si>
    <t>4650250563389</t>
  </si>
  <si>
    <t>Отважная команда. Настольная игра-ходилка. 217х330х27 мм. Умные игры в кор.20шт</t>
  </si>
  <si>
    <t>Настольная игра-ходилка «Отважная команда» ТМ «Умные игры» - защити мир от злых чар!
Особенности:
- красочный дизайн с милыми аниме-персонажами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Соберите отважную команду лунных воительниц и отправляйтесь навстречу приключениям! Используйте силу Луны и выполняйте весёлые задания, чтобы прийти к финишу первым.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нужно пополнить лунную энергию: пропускает ход;
- нужно присоединиться к своей команде: возвращается по стрелке назад;
- приключения ждут: переходит по стрелке вперёд;
- нужно использовать лунную силу: выполняет задание, расположенное внутри такого же символа на поле, а затем бросает кубик снова и ходит ещё раз. Если не удалось выполнить задание,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</si>
  <si>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https://igr.ru/goo.php?id=346789</t>
  </si>
  <si>
    <t>4650250563440</t>
  </si>
  <si>
    <t>Поиски сокровищ Флинта. Настольная игра-ходилка. 217х330х27 мм. Умные игры в кор.20шт</t>
  </si>
  <si>
    <t>Настольная игра-ходилка «Поиски сокровищ Флинта» ТМ «Умные игры» - игра, полная захватывающих приключений!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Многие смельчаки испытывали удачу и пытались заполучить спрятанные сокровища старого Флинта. Но сделать это не так-то просто, ведь архипелаг из необитаемых островов полон опасностей: крутые горы и извергающиеся вулканы, извилистые тропы и опасные переправы, непроходимые леса и дикие хищники. Отправляйтесь навстречу приключениям вместе с отважными пиратами, найдите спрятанное золото и вернитесь обратно на корабль.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по любой удобной дорожке на выпавшее на нём количество ходов. В зависимости от поля, на котором остановилась фишка, участник выполняет разные действия:
- зелёные клетки - развилка: можно выбрать, по какому пути двигаться, по основному или альтернативному. Второй путь короче, но таит в себе больше препятствий и опасностей;
- красные клетки - переходит по красной стрелке назад или на альтернативный путь;
- жёлтые клетки - пропускает следующий ход;
- голубые клетки - находит такой же предмет на поле и встаёт на клетку со звёздочкой рядом с ним.
ПОБЕДИТЕЛЬ
Выигрывает тот, кто первым вернётся на корабль.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</si>
  <si>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https://igr.ru/goo.php?id=346790</t>
  </si>
  <si>
    <t>4650250554271</t>
  </si>
  <si>
    <t>Монстр-квест. Настольная игра-ходилка. 217х330х27 мм. Умные игры в кор.20шт</t>
  </si>
  <si>
    <t>Настольная игра-ходилка «Монстр-квест» ТМ «Умные игры» - это страшно интересное приключение вместе с весёлыми монстриками!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В связи с аварией на фабрике игрушек некоторые из них превратились в монстриков. Теперь они строят козни всем нечаянно попавшим на фабрику посетителям. Будьте осторожнее и скорее ищите выход!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любой дорожке. В зависимости от поля, на котором остановилась фишка, игрок выполняет разные действия:
- вам повезло! Бросает кубик и делает ещё один ход;
- в свой следующий ход двигается назад по любой дорожке на столько клеток, сколько выпало на кубике;
- пропускает следующий ход, чтобы как следует осмотреться;
- вы в ловушке! Нужно получить ключ, чтобы выбраться;
- пропавший работник фабрики оставил послание! Передвигает фишку на столько клеток назад или вперёд по любой дорожке, сколько указано в письме;
- найден неизвестный препарат, который может как помочь, так и навредить. Игрок бросает кубик: если выпало 1 или 3 - передвигает фишку вперёд на соответствующее количество клеток; если выпало 2 или 4 - передвигает свою фишку назад на соответствующее количество клеток по любой дорожке; если выпало 5 или 6 -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</si>
  <si>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https://igr.ru/goo.php?id=346792</t>
  </si>
  <si>
    <t>4650250551195</t>
  </si>
  <si>
    <t>Морские приключения. Настольная игра-ходилка. 217х330х27 мм. Умные игры в кор.20шт</t>
  </si>
  <si>
    <t>Настольная игра-ходилка «Морские приключения» ТМ «Умные игры» - ловите волну и собирайте больше всех ракушек!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На побережье жаркий денёк! Друзья греются на солнышке, гоняются за крабами, ловят волны и едят сочные фрукты. Отправляйтесь наперегонки вместе с героями и не забудьте посетить магазин игрушек!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дорожке по направлению к финишу. Если на одной клетке оказываются два игрока, то тот, кто первым пришёл на это поле, делает шаг назад. В зависимости от поля, на котором остановилась фишка, участник выполняет разные действия:
- ну и жара! Нужно отдохнуть в тени: пропускает ход;
- подул свежий морской бриз: переходит по стрелке вперёд;
- по песку не так-то и просто бежать вперёд: возвращается по стрелке назад;
- отправляется в магазин ракушек за покупками. В этот ход нужно бросить кубик. В зависимости от того, сколько точек выпало, игрок покупает определённую ракушку и отправляется на ближайшую клетку с такой же ракушкой. Ракушка может как передвинуть игрока ближе к финишу, так и наоборот.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</si>
  <si>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https://igr.ru/goo.php?id=346793</t>
  </si>
  <si>
    <t>4650250563396</t>
  </si>
  <si>
    <t>Поймай единорога. Настольная игра-ходилка. 217х330х27мм. Умные игры в кор.20шт</t>
  </si>
  <si>
    <t>Настольная игра-ходилка «Поймай единорога» ТМ «Умные игры» - весёлая игра для небольшой компании!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радужный мир единорогов! Окунитесь в добрую сказку и познакомьтесь с волшебными существами. Скорее бросайте кубик и отправляйтесь навстречу приключениям, чтобы поиграть в догонялки с озорными единорожками!
ПОДГОТОВКА К ИГРЕ
В игре могут принимать участие от 2 до 4 человек. Перед началом игры все участники выбирают себе фишки и ставят их на клетку старта. Первым ходит самый младший игрок. Далее по старшинству.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скорее догоняй: двигается по стрелке вперёд;
- твоя очередь убегать: возвращается по стрелке назад;
- остановись, чтобы осмотреться: пропускает следующий ход;
- кажется, мимо пробежал единорожек, скорее лови его: внимательно рассматривает картинку с единорогом под соответствующим номером в нижней части поля. Находит на поле и «ловит» пальчиком такого же единорога. Если не удалось найти единорожку, значит у него получилось убежать. В этом случае игроку необходимо сделать три хода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</si>
  <si>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0,58</t>
  </si>
  <si>
    <t>https://igr.ru/goo.php?id=350337</t>
  </si>
  <si>
    <t>4650250573968</t>
  </si>
  <si>
    <t>Легенды Ниндзя. Настольная игра-ходилка. 217х330х27мм. Умные игры в кор.20шт</t>
  </si>
  <si>
    <t>Настольная игра-ходилка «Легенды ниндзя» ТМ «Умные игры» - отличный подарок для маленьких отважных героев!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Город ниндзя! Неизвестные мастера ожидают вашего прибытия в своих секретных убежищах. Сможете ли вы стать быстрее ветра, чтобы достигнуть своих Целей?
ХОД ИГРЫ
На игровом поле есть 2 отдельных дорожки: улицы (поля бежевого цвета) и крыши (разноцветные домики). Игра начинается на улицах. Только особые специальные обозначения позволят вам переключаться между двумя дорожками или прыгать через крыши.
Если два игрока остановились на одной клетке - бросьте кубик. Победит тот, у кого результат броска будет больше. Проигравший пропускает ход.
ПОБЕДИТЕЛЬ
Выигрывает тот, кто первым достигнет всех четырёх целей и вернётся к воротам.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</si>
  <si>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https://igr.ru/goo.php?id=350338</t>
  </si>
  <si>
    <t>4650250563457</t>
  </si>
  <si>
    <t>Любимые сказки. К.И.Чуковский. Настольная игра-ходилка . 217х330х27мм. Умные игры в кор.20шт</t>
  </si>
  <si>
    <t>Настольная игра-ходилка «К. И. Чуковский. Любимые сказки» ТМ «Умные игры» - учимся считать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Погрузитесь в мир сказок Корнея Ивановича Чуковского и отправляйтесь в путешествие с любимыми героями. В пути вы встретите Мойдодыра, доктора Айболита и Муху-Цокотуху.
ПОДГОТОВКА К ИГРЕ
В игре могут принимать участие от 2 до 4 человек. Перед началом игры все участники выбирают себе фишки и ставят их на клетку старта.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возвращается назад на клетку, на которую указывает стрелка;
- переходит вперёд на клетку, на которую указывает стрелка;
- пропускает ход;
- пересказывает своими словами любое произведение К. И. Чуковского;
- изображает любого героя из произведения К. И. Чуковского, а остальные игроки угадывают, кто это.
ПОБЕДИТЕЛЬ
Выигрывает тот, кто первым доберётся до финиша.
Игра-ходилка ТМ «Умные игры» помогает потренировать навыки счёта и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</si>
  <si>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https://igr.ru/goo.php?id=350339</t>
  </si>
  <si>
    <t>4650250574019</t>
  </si>
  <si>
    <t>Веселые грузовички. Настольная игра-ходилка. 217х330х27мм. Умные игры в кор.20шт</t>
  </si>
  <si>
    <t>Настольная игра-ходилка «Весёлые грузовички» ТМ «Умные игры» - увлекательная ходилка для небольшой компании!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мир гонок весёлых грузовичков!
ПОДГОТОВКА К ИГРЕ
В игре могут принимать участие от 2 до 4 человек. Игроки выбирают себе фишки и ставят их на старт.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ты заблудился: возвращается по стрелке назад, чтобы найти правильный путь;
- обогни всех: ходит по стрелке вперёд;
- остановка запрещена: бросает кубик и делает ещё один ход;
- бросает кубик ещё раз и проходит вперёд как обычно, но если на пути встретится машина другого игрока - возвращается назад на свою клетку;
- время заправиться: пропускает следующий ход.
ПОБЕДИТЕЛЬ
Выигрывает тот, кто быстрее доедет до финиша через город.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</si>
  <si>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https://igr.ru/goo.php?id=350341</t>
  </si>
  <si>
    <t>4650250573975</t>
  </si>
  <si>
    <t>Суперпантера. Настольная игра-ходилка . 217х330х27мм. Умные игры в кор.20шт</t>
  </si>
  <si>
    <t>Настольная игра-ходилка «Суперпантера» ТМ «Умные игры» - захватывающая игра с супергероями!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Суперпантеры не бывают равнодушны к чужим бедам! Отправляйтесь на помощь своим собратьям в разных концах света, используя высокотехнологичные порталы, и проверьте, чей суперкостюм помогает эффективнее бороться с несправедливостью?
ПОДГОТОВКА К ИГРЕ
В игре могут принимать участие от 2 до 4 человек. Перед началом игры все участники ставят свою фишку на клетку старта. Первым ходит самый младший игрок.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сигнал о помощи: перемещается вперёд по зелёной стрелке;
- дипломатический визит братского племени: перемещается назад по красной стрелке;
- орден воительниц прикроет вас: бросает кубик ещё раз;
- новое улучшение для суперкостюма: пропускает ход, чтобы установить его;
- правители должны обладать многими навыками: выполняет особое задание под соответствующим номером.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</si>
  <si>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https://igr.ru/goo.php?id=350342</t>
  </si>
  <si>
    <t>4650250563426</t>
  </si>
  <si>
    <t>Приключения драконов. Настольная игра-ходилка. 217х330х27мм. Умные игры в кор.20шт</t>
  </si>
  <si>
    <t>Настольная игра-ходилка «Приключения драконов» ТМ «Умные игры» - увлекательная ходилка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мир, в котором викинги и драконы - лучшие друзья! Оседлайте своего дракона и отправляйтесь в путешествие по волшебным островам. Расправляйте крылья и летите навстречу приключениям.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выбирают себе фишки и ставят их на клетку старта.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ты заблудился: игрок возвращается по стрелке назад, чтобы найти правильный путь;
- обгони всех: скорее летит по стрелке вперёд;
- пролетает над островом: на следующий ход бросает кубик, как обычно, но продолжает путь по дополнительной дорожке;
- вперёд с новыми силами: бросает кубик и делает ещё один ход;
- сделай привал и отдохни: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</si>
  <si>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https://igr.ru/goo.php?id=350343</t>
  </si>
  <si>
    <t>4680107999566</t>
  </si>
  <si>
    <t>Черепашки. Настольная игра-ходилка . 217х330х27мм. Умные игры в кор.20шт</t>
  </si>
  <si>
    <t>Настольная игра-ходилка «Черепашки» ТМ «Умные игры» - учимся считать с любимыми героями!
Особенности:
- красочный дизайн в тематике популярного м/ф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ХОД ИГРЫ
В игре могут принимать участие от 2 до 4 человек.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переходит по стрелке вперёд;
- переходит по стрелке назад;
- пропускает следующий ход;
- бросает кубик и выполняет задание под номером, который соответствует количеству выпавших на кубике точек. Если игрок не справился с заданием, то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</si>
  <si>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https://igr.ru/goo.php?id=350344</t>
  </si>
  <si>
    <t>4650250573999</t>
  </si>
  <si>
    <t>Супер приключение. Настольная игра-ходилка. 217х330х27мм. Умные игры в кор.20шт</t>
  </si>
  <si>
    <t>Настольная игра-ходилка «Суперприключения» ТМ «Умные игры» - увлекательная ходилка, в которой нужно победить в битвах Семи Замков!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Боевые Черепахи из Семи Замков похитили и спрятали у себя принцессу Страны Приключений! Только настоящий герой сможет найти и освободить её. Добро пожаловать в мир Суперприключений!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выбирают себе фишки и ставят их на клетку старта.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ты попал в трубу, ведущую на нижние уровни: игрок следует по стрелке;
- сила растений поможет добраться выше;
- нужно сразиться с Боевой Черепахой: игрок бросает кубик, если выпало чётное число, идёт вперёд к ближайшему замку. Если нет - остаётся на месте;
- нужно увеличить скорость: бросает кубик ещё раз и ходит 2 раза;
- чтобы пройти замок, нужно бросить кубик три раза. Если Выпало любое из тех чисел, что указаны на монетах над замком - проходит дальше. Если нет - пропускает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</si>
  <si>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https://igr.ru/goo.php?id=350345</t>
  </si>
  <si>
    <t>4650250574231 (20)</t>
  </si>
  <si>
    <t>По мотивам Minecraft. Игра-ходилка в треугольной коробке. 300х300х50мм. Умные игры в кор.20шт</t>
  </si>
  <si>
    <t>Игра-ходилка в треугольной коробке «По мотивам Minecraft» ТМ «Умные игры» - это захватывающее приключение в стилистике компьютерной игры: исследуйте кубический мир!
Особенности:
- красочный дизайн
- понятные правила игры
- оригинальный формат упаковки в виде треугольника
- количество игроков: 2-4
- продолжительность игры: от 20 минут
Комплектация:
- картонное игровое поле
- игральный кубик
- 4 разноцветные пластиковые фишки
Приключения начнутся, как только вы отправитесь в путь. Вам предстоит переправиться через реку, пробраться сквозь замок великана, а также выполнить множество весёлых заданий! Проведите время с семьёй или друзьями вместе с любимыми героями. Игра развивает воображение, навыки общения и логическое мышление.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основное поле пути: ничего не происходит;
- нужно добыть ресурсы: пропускает следующий ход;
- нужно проверить, куда ведёт этот портал: бросает кубик ещё раз. В зависимости от количества точек, выпавших на кубике, игрок переходит на клетку с соответствующей цифрой;
- придумывает своего собственного монстра из блоков: его можно нарисовать, изобразить пантомимой или описать словами;
- строит жилище из предметов вокруг и прячется в нём до своего следующего хода;
- сочиняет историю, используя три слова, которые должен назвать ему участник игры, сидящий напротив;
- аккуратно, лава! Переходит по стрелке, чтобы оказаться в безопасности;
- возвращается по стрелке на основной путь;
- по линии реки нужно двигаться сперва вверх, затем вниз;
- по замку великана нужно двигаться по часовой стрелке;
- по дому фермера двигается по часовой стрелке.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от 5-ти лет.</t>
  </si>
  <si>
    <t>162</t>
  </si>
  <si>
    <t>4650250574231</t>
  </si>
  <si>
    <t>https://igr.ru/goo.php?id=350346</t>
  </si>
  <si>
    <t>4650250574224</t>
  </si>
  <si>
    <t>По мотивам Хагги Вагги. Игра-ходилка в треугольной коробке. 300х300х50мм. Умные игры в кор.20шт</t>
  </si>
  <si>
    <t>Игра-ходилка в треугольной коробке «По мотивам Хаги Ваги» ТМ «Умные игры» - это захватывающее приключение вместе с весёлыми монстриками!
Особенности:
- красочный дизайн
- понятные правила игры
- оригинальный формат упаковки в виде треугольника
- количество игроков: 2-4
- продолжительность игры: от 20 минут
Комплектация:
- картонное игровое поле
- игральный кубик
- 4 разноцветные пластиковые фишки
Скорее отправляйтесь на фабрику игрушек и поймайте всех разбежавшихся монстриков! Вас ждут весёлые соревнования, приятные сюрпризы и коварные ловушки!
ЦЕЛЬ ИГРЫ
Первым добраться в центр круга.
ПОДГОТОВКА К ИГРЕ
Каждый участник выбирает себе фишку и ставит на один из стартов. Считалочкой назначается первый игрок, далее переход хода происходит по часовой стрелке.
ХОД ИГРЫ
Игроки по очереди бросают кубик и передвигают свою фишку по часовой стрелке на выпавшее на нём количество ходов. В зависимости от поля, на котором остановилась фишка, участник выполняет разные действия:
- все игроки начинают искать такого же монстрика в центре поля. Участник, нашедший монстрика, должен крикнуть «В ловушке» и «поймать» его пальчиком. Если первым монстрика нашёл игрок, остановившийся на соответствующей клетке, он передвигает свою фишку по стрелке. Если же первым оказался соперник, игрок пропускает следующий ход;
- передвигает фишку на соответствующее количество клеток по часовой стрелке;
- передвигает фишку на соответствующее количество клеток против часовой стрелки;
- должен поменять свою фишку с фишкой любого другого игрока;
- в следующий ход игрок может бросить кубик три раза и выбрать наиболее подходящий вариант из выпавших очков;
- возвращается на любой из стартов.
ОКОНЧАНИЕ ИГРЫ
Побеждает игрок, первым добравшийся до центра круга.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от 5-ти лет.</t>
  </si>
  <si>
    <t>144,2</t>
  </si>
  <si>
    <t>https://igr.ru/goo.php?id=350347</t>
  </si>
  <si>
    <t>4650250551201</t>
  </si>
  <si>
    <t>Монстры-супергерои. Настольная игра-ходилка. 217х330х27мм. Умные игры в кор.20шт</t>
  </si>
  <si>
    <t>Настольная игра-ходилка «Монстры-супергерои» ТМ «Умные игры» - ходилка в стиле аниме, в которой для выигрыша нужно задействовать силу всех стихий!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В самый центр зоопарка упал метеорит, в котором был спрятан источник волшебной силы. Животные превратились в монстров и получили особые суперсилы. Часть монстров хочет использовать свои возможности, чтобы захватить мир. Ваша задача - собрать отряд из монстров-супергероев, остановить врагов и спасти человечество.
ПОДГОТОВКА К ИГРЕ
В игре могут принимать участие от 2 до 4 человек.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вперёд по дорожке, а на финишном круге - по часовой стрелке. В зависимости от поля, на котором остановилась фишка, игрок выполняет разные действия:
- осторожней, рядом враги: пропускает ход;
- вот это удача! Переходит по стрелке вперёд;
- нужно подзарядиться у источника волшебной силы: возвращается по стрелке назад;
- используй все свои суперсилы! Игрок выполняет задание, на которое указывает стрелка. Если ему не удаётся выполнить задание, то следующий ход он пропускает;
- победа! Переходит на клетку «Финиш» и выигрывает.
ОКОНЧАНИЕ ИГРЫ
Побеждает игрок, первым добравшийся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</si>
  <si>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https://igr.ru/goo.php?id=350400</t>
  </si>
  <si>
    <t>4650250574002</t>
  </si>
  <si>
    <t>Крутые гонки. Настольная игра-ходилка. 217х330х27мм. Умные игры в кор.20шт</t>
  </si>
  <si>
    <t>Настольная игра-ходилка «Крутые гонки» ТМ «Умные игры» - отличный вариант для весёлого времяпровождения!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Участвуйте в крутой гонке и прокачайте свою супербыструю тачку, чтобы стать победителем!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вот это удача: двигается по короткому пути;
- нужно вернуться назад: двигается по синей дорожке;
- временное препятствие: пропускает ход;
- бросает кубик, чтобы прокачать свою тачку, и действует в зависимости от выпавшего значения на кубике (действия прописаны в инструкции).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</si>
  <si>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https://igr.ru/goo.php?id=353193</t>
  </si>
  <si>
    <t>4650250583042</t>
  </si>
  <si>
    <t>Суперферма. Настольная игра-ходилка. 217х330х27мм. Умные игры в кор.20шт</t>
  </si>
  <si>
    <t>Настольная игра-ходилка «Суперферма» ТМ «Умные игры» - весёлая ходилка с забавными персонажами!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Животные на ферме испугались грозы и разбежались! Помогите пони-фермеру вернуть их всех домой.
ЦЕЛЬ ИГРЫ
Посетить все 8 клеток с животными и первым дойти до финиша.
ПОДГОТОВКА К ИГРЕ
В игре могут принимать участие от 2 до 4 человек. Перед началом игры все участники выбирают себе фишки и ставят их на стартовую ячейку (она же будет являться финишем). Чтобы определить очерёдность хода, все игроки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любой дорожке в любом направлении. В зависимости от поля, на котором остановилась фишка, участник выполняет разные действия:
— сократите путь! Переходит на клетку, на которую указывает стрелка;
— полейте грядки: пропускает следующий ход;
— животные разбежались! Если найдёте на поле за 10 секунд того, кто нарисован на клетке, то бросьте кубик и сделайте ещё один ход;
— вот же задачка! Выполняет задание, соединённое с этой клеткой, или пропускает следующий ход;
— бросайте лассо! Закрывает руками как можно больше клеток с животными. Передвигает фишку в нужном ему направлении на столько ходов, сколько животных смог закрыть;
— ура, игрок нашёл одно из своих животных! Продолжает поиски.
ПОБЕДИТЕЛЬ
Выигрывает тот, кто первым пройдёт все 8 клеток с животными и вернётся к финишу.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</si>
  <si>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https://igr.ru/goo.php?id=353194</t>
  </si>
  <si>
    <t>4650250583073</t>
  </si>
  <si>
    <t>Сказочные питомцы. Настольная игра-ходилка. 217х330х27мм. Умные игры в кор.20шт</t>
  </si>
  <si>
    <t>Настольная игра-ходилка «Сказочные питомцы» ТМ «Умные игры» - игра, в которой нужно помочь друзьям нарядиться к празднику!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сказочное королевство! Помоги милым питомцам нарядиться и подготовиться к празднику!
ПОДГОТОВКА К ИГРЕ
В игре могут принимать участие от 2 до 4 человек. Чтобы определить очерёдность хода, все игроки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нужно бежать вперёд! Двигается по зелёной стрелке;
— нужно вернуться назад! Двигается по красной стрелке;
— сокращает путь по короткой дорожке;
— возвращается по дорожке назад;
— нужно помочь питомцам найти свои украшения! Находит и показывает на поле такой же предмет. Если не смог — пропускает следующий ход;
— заходит на внутреннюю дорожку;
— выходит с внутренней дорожки.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</si>
  <si>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https://igr.ru/goo.php?id=353197</t>
  </si>
  <si>
    <t>4650250583035</t>
  </si>
  <si>
    <t>Приключения в стиле Toca Life . Настольная игра-ходилка. 217х330х27мм. Умные игры в кор.20шт</t>
  </si>
  <si>
    <t>Настольная игра-ходилка «Приключения в стиле Toca Life» ТМ «Умные игры» - увлекательный квест для дружной компании!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 городке сегодня праздник - день рождения! Всех жителей города ждут развлечения в парке аттракционов, но только с одним условием: каждый гость должен принести с собой 15 подарков. Гуляй по городу, заходи в дома и собирай подарки, чтобы успеть на праздник первым!
ПОДГОТОВКА К ИГРЕ
В игре могут принимать участие от 2 до 4 человек. Игроки выбирают себе фишки и ставят их на старт рядом с любимым персонажем.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дорожке в любом направлении. Задача игроков - дойти до Парка Аттракционов, собрав по пути 15 подарков. Подарки прячутся в зданиях. Когда игрок доходит до здания («Пекарня», «Магазин» и так далее), он считает, сколько спрятано подарочных коробок на картинке, запоминает или записывает это число и идёт дальше. После того, как игрок прошёл несколько зданий и набрал 15 подарков, он может идти к Парку Развлечений. 
Важно! Игрок может поменять направления движения только на перекрёстках, на других дорожках можно идти только вперёд. Побывав в здании, игрок может пойти в любую сторону. 
В зависимости от поля, на котором остановилась фишка, участник выполняет разные действия:
- перекрёсток: можно поменять направление движения;
- пропускает ход;
- бросает кубик ещё раз и сразу же делает ещё один ход.
ПОБЕДИТЕЛЬ
Выигрывает тот, кто быстрее всех доберётся до Парка Аттракционов, собрав по дороге 15 подарков!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</si>
  <si>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https://igr.ru/goo.php?id=353198</t>
  </si>
  <si>
    <t>4650250583066</t>
  </si>
  <si>
    <t>Большая гонка. Супер ёж. Настольная игра-ходилка. 217х330х27мм. Умные игры в кор.20шт</t>
  </si>
  <si>
    <t>Настольная игра-ходилка «Супер-Ёж. Большая гонка» ТМ «Умные игры» - участвуйте в гонке вместе с ежонком и его друзьями!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Супер-Ёж и его друзья решили сразиться в большой гонке! В пути их ждут захватывающие приключения и неожиданные повороты. Скорее бросайте кубик, чтобы узнать, кто доберётся до финиша первым!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вперёд по зелёной стрелке;
- возвращается назад по красной стрелке;
- совершает покупку для увеличения силы;
- меняется фишками с любым другим игроком.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</si>
  <si>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https://igr.ru/goo.php?id=353199</t>
  </si>
  <si>
    <t>4650250592082</t>
  </si>
  <si>
    <t>I love Wednesday. Настольная игра-ходилка. 217х330х27 мм. Умные игры. в кор.20шт</t>
  </si>
  <si>
    <t>Настольная игра-ходилка «I love Wednesday» ТМ «Умные игры» - увлекательная игра для всей семьи, в которой предстоит разгадать загадки странной школы!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Странная школа полна мрачных тайн и загадок. Игрокам предстоит разгадать их вместе с главной героиней.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вот это удача: проходит вперёд по зелёной стрелке;
- возвращается назад по красной стрелке;
- выполняет задание в соответствующей локации. Если игрок не смог или не захотел его выполнять, пропускает следующий ход;
- в случае успешного выполнения задания проходит на соответствующую клетку.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7-ми лет.</t>
  </si>
  <si>
    <t>https://igr.ru/goo.php?id=354703</t>
  </si>
  <si>
    <t>4650250585183</t>
  </si>
  <si>
    <t>Маша и Медведь. Настольная игра-ходилка. 217х330х27 мм. Умные игры. в кор.20шт</t>
  </si>
  <si>
    <t>Настольная игра-ходилка «Маша и Медведь» ТМ «Умные игры» - собираем ягоды и грибы, тренируем счёт с любимыми героями!
Особенности:
- красочный дизайн с персонажами любимого м/ф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Прогуляйтесь по лесу вместе с Машей и Медведем! Подготовьте лукошки, чтобы собрать как можно больше грибов и ягод. Кто наполнит свои лукошки первым и быстрее всех вернётся домой?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направлении, которое указывает стрелка около домика. Добравшись до сердечка, игрок может выбрать любое направление. В зависимости от поля, на котором остановилась фишка, участник выполняет разные действия:
— ой-ой-ой, не заблудитесь! Возвращается назад по стрелке, чтобы отыскать правильный путь;
— найдена короткая тропинка: переходит по стрелке вперёд;
— ой, ягодки рассыпались: пропускает ход, чтобы собрать их обратно в корзинку;
— разминка для ума: бросает кубик и выполняет задание, номер которого выпал на кубике;
— Собираем ягоды! Называет за 10 секунд как можно больше разных видов ягод, Переходите вперёд на столько ходов, сколько видов успели назвать;
— Собираем грибы! Называет за 10 секунд как можно больше разных видов съедобных грибов. Переходите вперёд на столько ходов, сколько видов успел назвать;
— Интересно, куда ведёт эта дорожка? Если останавливается на этой клетке, в свой следующий ход бросает кубик и продолжает путь по этой дорожке.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4-х лет.</t>
  </si>
  <si>
    <t>https://igr.ru/goo.php?id=354704</t>
  </si>
  <si>
    <t>4650250563372</t>
  </si>
  <si>
    <t>Космические мегаботы. Настольная игра-ходилка. 217х330х27 мм. Умные игры. в кор.20шт</t>
  </si>
  <si>
    <t>Настольная игра-ходилка «Космические мегаботы ТМ «Умные игры» - увлекательная игра для всей семьи!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Космические мегаботы снова сражаются в Битве Вселенной! Вступай в команду галактических спасателей, бейся на Межгалактических Аренах и побеждай!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портал мгновенного перемещения: переходит по стрелке вперёд;
- электромагнитный импульс отбрасывает игрока назад: он перемещает фишку назад по стрелке;
- столкновение: пропускает следующий ход;
- время Битвы! Перемещается на ближайшую Арену по стрелке и бросает кубик 2 раза. Если в один из бросков значение на кубике совпадает с одним из кубиков Арены, игрок побеждает - он ходит на три поля вперёд с той клетки, откуда попал на Арену. Если нет - ходит на 2 поля назад.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</si>
  <si>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https://igr.ru/goo.php?id=354705</t>
  </si>
  <si>
    <t>4650250592099</t>
  </si>
  <si>
    <t>Странная школа. Настольная игра-ходилка. 217х330х27 мм. Умные игры. в кор.20шт</t>
  </si>
  <si>
    <t>Настольная игра-ходилка «Странная школа» ТМ «Умные игры» - участвуйте вместе с героями в соревнованиях за кубок школы!
Особенности:
- красочный дизайн
- понятные правила игры
- количество игроков: 2-4
- продолжительность: от 20 минут
Комплектация:
- картонное игровое поле размером 42 х 58 см
- игральный кубик
- 4 разноцветные пластиковые фишки
Сегодня в странной школе соревнования! Участникам предстоит проплыть через Зеркальное Озеро, преодолеть испытания по магии и науке о волшебных существах. Какой факультет победит? Запрыгивайте в лодки, бросайте кубик и скорее мчитесь к финишу, чтобы узнать!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Далее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упс, кто-то разбил окно в вашей комнате: пропускает ход, чтобы его починить;
- подсказка от друга: перемещается на клетку, на которую указывает стрелка;
- «пять» за конспект: проходит на 1 клетку вперёд;
- нужно исследовать это растение для профессора ботаники: возвращается на 3 клетки назад;
- время экзамена: обязательно останавливается на этой клетке и выполняет задание соответствующего этапа.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</si>
  <si>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https://igr.ru/goo.php?id=354706</t>
  </si>
  <si>
    <t>4650250597858</t>
  </si>
  <si>
    <t>Академия героев. Настольная игра-ходилка. 217х330х27 мм. Умные игры в кор.20шт</t>
  </si>
  <si>
    <t>Настольная игра-ходилка «Академия героев» ТМ «Умные игры» - увлекательная игра, в которой нужно побороться, чтобы выиграть кубок академии!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Академию героев, самую крутую академию в мире! Сегодня игрокам предстоит участвовать в соревнованиях за кубок академии. Нужно доказать всем, что ты достоин стать настоящим героем. Используй свои суперсилы, чтобы прийти к финишу быстрее всех.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направлению к финишу. На развилках игроки могут выбрать любую дорожку. В зависимости от поля, на котором остановилась фишка, участник выполняет разные действия:
- суперсилы помогут продвинуться быстрее всех: бросает кубик и делает ещё один ход;
- пропускает следующий ход, чтобы восстановить свои суперсилы;
- нужно использовать свои суперсилы, чтобы облететь препятствие: переходит по стрелке.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</si>
  <si>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https://igr.ru/goo.php?id=356496</t>
  </si>
  <si>
    <t>4650250593508</t>
  </si>
  <si>
    <t>Супер корги. Чей корги быстрее? Настольная игра-ходилка. 217х330х27 мм. Умные игры в кор.20шт</t>
  </si>
  <si>
    <t>Настольная игра «Супер корги» ТМ «Умные игры» - увлекательная ходилка для дружной компании!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 этот тёплый летний денёк озорные корги хотят поиграть на травке в мячик, вдоволь побегать и как следует повеселиться! Присоединяйтесь к милым пёсикам! Бросайте кубик и передвигайте фишки, чтобы выполнить особые задания и прийти к финишу!
ЦЕЛЬ ИГРЫ
Обойти всё поле, выполнить 3 особых задания своего героя и первым прийти к финишу.
ПОДГОТОВКА К ИГРЕ
В игре могут принимать участие от 2 до 4 человек. Каждый игрок выбирает корги с бантиком определённого цвета и мячик, который к нему относится. Все игроки ставят фишку на свой старт с изображением выбранного мяча.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ходов в любую сторону.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сидеть! Бросает кубик и выполняет соответствующее задание своего корги (задания даны на мяче выбранного корги);
- голос! Бросает кубик и выполняет соответствующее задание своего корги (задания даны на мяче выбранного корги);
- дай лапу! Бросает кубик и выполняет соответствующее задание своего корги (задания даны на мяче выбранного корги);
- апорт! Бросает кубик и выполняет соответствующее задание своего корги (задания даны на мяче выбранного корги);
- м-м-м, сахарная косточка! Перемещается по стрелке в указанную сторону;
- нарядный бантик! в любой момент игры изменяет значение на кубике, если хочет. Действует один раз.
ПОБЕДИТЕЛЬ
Выигрывает тот, кто выполнил три задания своего корги и первым пришёл к финишу.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</si>
  <si>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161,5</t>
  </si>
  <si>
    <t>https://igr.ru/goo.php?id=356497</t>
  </si>
  <si>
    <t>4650250592037</t>
  </si>
  <si>
    <t>Космическое расследование. Настольная игра-ходилка. 217х330х27 мм. Умные игры в кор.20шт</t>
  </si>
  <si>
    <t>Настольная игра-ходилка «Космическое расследование» ТМ «Умные игры» поможет почувствовать себя настоящим детективом, распутывающим нить загадочного преступления.
Особенности:
- красочный дизайн
- понятные правила игры
- количество игроков: 2-4
- продолжительность: 30+
Комплектация:
- картонное игровое поле 42 х 58 см
- игральный кубик
- 4 разноцветные пластиковые фишки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клеток. В зависимости от клетки, на котором остановилась фишка, участник выполняет разные действия:
- переходит по стрелке вперёд;
- возвращается по стрелке назад;
- пропускает следующий ход;
- игрок ищет такого же гуся слева и справа от игрового поля и выполняет соответствующее задание. Если игроку не удаётся выполнить задание, он пропускает следующий ход (правильность ответа проверяют взрослые). если игроку нужно выполнить задание, которое ранее правильно решил другой игрок, он должен выполнить любое другое задание.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Рекомендованный возраст: 6+.</t>
  </si>
  <si>
    <t>0,19</t>
  </si>
  <si>
    <t>https://igr.ru/goo.php?id=356498</t>
  </si>
  <si>
    <t>4650250592044</t>
  </si>
  <si>
    <t>Голодная акула. Настольная игра-ходилка. 217х330х27 мм. Умные игры в кор.20шт</t>
  </si>
  <si>
    <t>Настольная игра-ходилка «Голодная акула» ТМ «Умные игры» - увлекательная игра, в которой нужно доказать морской хищнице, что вы ей не по зубам!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 правила игры
Спасайтесь, рыбки! За вами гонится огромная акула. Она очень голодна, и её огромная зубастая пасть уже готова захлопнуться прямо за вашими хвостами. Самое время пуститься наутёк! Маленькие юркие рыбёшки без труда проплывут там, где акула застрянет, а другие морские обитатели помогут вам. Кто спасётся от акулы раньше всех?
ЦЕЛЬ ИГРЫ
Первым добраться до финиша.
ПОДГОТОВКА К ИГРЕ
В игре могут принимать участие от 2 до 4 игроков. Каждый участник выбирает себе фишку и ставит на старт. Чтобы определить очерёдность хода,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которой остановилась фишка, игрок выполняет разные действия:
- перекус водорослями даёт силы на небольшой рывок: движется по стрелке вперёд;
- о нет, можно попасться на крючок рыбака: возвращается по стрелке назад;
- небольшая воронка: пропускает следующий ход;
- добрый осьминог протянул щупальце помощи: бросает кубик и ходит ещё раз.
ОКОНЧАНИЕ ИГРЫ
Побеждает игрок, который первым доберётся до финиша.
Игра-ходилка ТМ «Умные игры» развивает:
- ориентацию на плоскости
- внимание
- визуальное восприятие
- воображение
- социально-коммуникативные навыки
Размер упаковки: 217 х 330 х 27 мм. Материал: пластмасса + картон.
Рекомендовано детям от 3-х лет.</t>
  </si>
  <si>
    <t>https://igr.ru/goo.php?id=356499</t>
  </si>
  <si>
    <t>4650250597827</t>
  </si>
  <si>
    <t>Зооботы. Восстание. Настольная игра-ходилка. 217х330х27 мм. Умные игры. в кор.20шт</t>
  </si>
  <si>
    <t>Настольная игра-ходилка «Зооботы. Восстание» ТМ «Умные игры» - увлекательная игра, в которой нужно сразиться со злыми ботами, чтобы восстановить мир!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Злые роботы хотят захватить и уничтожить нашу Вселенную. Для спасения мира на планете Земля были пробуждены звероподобные пришельцы, долгое время пребывающие в анабиозе. Скорее бросайте кубик и вступайте в битву с противником вместе с зооботами!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котором остановилась фишка, участник выполняет разные действия:
- проходит вперёд по зелёной стрелке или переходит на сокращённую дорожку;
- возвращается по стрелке назад или переходит на дорожку красного цвета;
- пропускает следующий ход, чтобы трансформироваться;
- сразитесь со злым ботом: игрок бросает кубик - если выпало одно из указанных рядом с клеткой значений, передвигает свою фишку на 2 клетки вперёд, в противном случае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</si>
  <si>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https://igr.ru/goo.php?id=357943</t>
  </si>
  <si>
    <t>4650250597872</t>
  </si>
  <si>
    <t>Суперчерепашки. Настольная игра-ходилка. 217х330х27 мм. Умные игры. в кор.20шт</t>
  </si>
  <si>
    <t>Настольная игра-ходилка «Суперчерепашки» ТМ «Умные игры» - увлекательная игра с любимыми героям, отлично подойдёт для небольшой компании.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Путешествуйте по подземному миру, передвигайтесь по канализационным каналам и сражайтесь со злыми мутантами вместе с отважными черепашками!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наименьшее количество очков, дальше - по часовой стрелке.
ХОД ИГРЫ
Игроки по очереди бросают кубик и передвигают свою фишку по соответствующему отрезку дорожки на выпавшее количество ходов. Если отрезок дорожки закончился, а у игрока ещё остались очки для продолжения хода, он «ныряет» в канализационный люк и «выходит» на другом отрезке дорожки через люк с изображением такого же символа. В зависимости от поля, на котором остановилась фишка, участник выполняет разные действия:
- время перекусить вкусной пиццей: пропускает следующий ход;
- сражение со злым мутантом: игрок бросает кубик, если выпало 2, 4 или 6 - передвигает фишку на одну клетку вперёд. Если выпало 1, 3 или 5 - пропускает следующий ход;
- опасная зона: переходит по красной стрелке на соседний отрезок пути.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</si>
  <si>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https://igr.ru/goo.php?id=357944</t>
  </si>
  <si>
    <t>4660254409866</t>
  </si>
  <si>
    <t>Фабрика сладостей. Настольная игра-ходилка. 217х330х27 мм. Умные игры в кор.20шт</t>
  </si>
  <si>
    <t>Настольная игра-ходилка «Фабрика сладостей» ТМ «Умные игры» - это 100 ходов сладкого удовольствия!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выбирают себе фишки и ставят их на старт. Чтобы определить очерёдность хода, игроки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залазит в дерево-портал и перемещается на другую такую же клетку;
- выполняет задание под соответствующим мармеладным знаком или возвращается по стрелке;
- проходит на одну клетку вперёд, чтобы первым забрать вкусные конфеты;
- возвращается на одну клетку назад, чтобы пополнить запасы сладостей;
- время десерта: пропускает ход;
- скорее, в следующие залы фабрики: бросает кубик ещё раз;
- посещает ярмарку леденцов и покидает её.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</si>
  <si>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https://igr.ru/goo.php?id=359281</t>
  </si>
  <si>
    <t>4660254404915</t>
  </si>
  <si>
    <t>Союзмультфильм. Винни-Пух. Настольная игра-ходилка. 217х330х27 мм. Умные игры в кор.20шт</t>
  </si>
  <si>
    <t>Настольная игра-ходилка «Союзмультфильм. Винни-Пух» ТМ «Умные игры» - увлекательная игра с любимыми героями, которая поможет потренировать навыки счёта.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Медвежонок отправляется на прогулку по лесу. Присоединяйтесь к нему, чтобы полакомиться мёдом, заглянуть в гости к кролику и поздравить с днём рождения ослика!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дорожке. В зависимости от клетки, на котором остановилась фишка, участник выполняет разные действия:
- возвращается назад, чтобы помочь ослику отыскать свой хвост;
- бежит вперёд, чтобы успеть на день рождения;
- сворачивает на тропку, чтобы сократить путь;
- пропускает ход, чтобы угостить мёдом;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217 х 330 х 27 мм. Материал: пластмасса + картон.
Рекомендовано детям от 3-х лет.</t>
  </si>
  <si>
    <t>https://igr.ru/goo.php?id=359280</t>
  </si>
  <si>
    <t>4660254400689</t>
  </si>
  <si>
    <t>Команда супергероев. Настольная игра-ходилка. 217х330х27 мм. Умные игры в кор.14шт</t>
  </si>
  <si>
    <t>Настольная игра-ходилка «Команда супергероев» ТМ «Умные игры» - остановите силы зла вместе с любимыми героями!
Особенности:
- красочный дизайн
- понятные правила игры
Комплектация:
- картонное игровое поле размером 42 х 58 см
- игральный кубик
- 4 разноцветные пластиковые фишки
Почувствуйте себя супергероем и соберите команду, которая будет стоят на страже города! Бросайте кубик и передвигайте фишки, чтобы вместе с друзьями помочь жителям.
ЦЕЛЬ ИГРЫ
Обойти всё поле, выполнить не меньше 3-х особых заданий для каждого персонажа и вместе вернуться в штаб. Важно! Если часть игроков возвращается в штаб, пока чьи-то задания остаются невыполненными, вся суперкоманда проигрывает. Помогайте друг другу!
ПОДГОТОВКА К ИГРЕ
Каждый игрок выбирает персонажа и ставит фишку на свой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количество ходов в любую сторону.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время дать отпор силам зла! Бросает кубик и выполняет задание персонажа, соответствующего иконке;
- секретное сообщение из штаба получено! В любой момент игры вы можете перебросить кубик. Действует один раз.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</si>
  <si>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https://igr.ru/goo.php?id=361326</t>
  </si>
  <si>
    <t>4660254400528</t>
  </si>
  <si>
    <t>Лесные сказки. Настольная игра-ходилка. 217х330х27 мм. Умные игры в кор.14шт</t>
  </si>
  <si>
    <t>Настольная игра-ходилка «Лесные сказки» ТМ «Умные игры» - увлекательная игра для маленьких любознаек.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Лесные животные и птицы приглашают на прогулку по лесу! Игрокам предстоит выучить, как выглядят следы различных лесных обитателей, решить головоломки, которые подготовили для них лесные жители, а также накормить зверей их любимой пищей.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На развилках игроки могут выбрать любое направление движения. В зависимости от клетки, на котором остановилась фишка, участник выполняет разные действия:
- звериная тропа: нужно пройти по ней и узнать, какому животному принадлежат эти следы;
- заблудиться в лесу так просто: переходит по стрелке, чтобы снова отыскать правильный путь;
- лесные звери подготовили задания: игрок выполняет задание или пропускает следующий ход;
- нужно накормить лесных обитателей: игрок находит и показывает на игровом поле животное (или несколько животных), которое питается этой пищей, или пропускает следующий ход;
- бросает кубик и делает ещё один ход;
- продолжает двигаться строго в указанном направлении.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</si>
  <si>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https://igr.ru/goo.php?id=361327</t>
  </si>
  <si>
    <t>4660254410657</t>
  </si>
  <si>
    <t>Репка. Настольная игра-ходилка. 217х330х27 мм. Умные игры в кор.20шт</t>
  </si>
  <si>
    <t>Настольная игра-ходилка «Репка» ТМ «Умные игры» — увлекательная игра, в процессе которой ребёнок будет учиться считать вместе с героями русских народных сказов.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Играйте и учитесь вместе с героями любимой русской народной сказки!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бросать кубик ещё раз или двигаться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</si>
  <si>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https://igr.ru/goo.php?id=361328</t>
  </si>
  <si>
    <t>4660254400511</t>
  </si>
  <si>
    <t>Весёлые привидения. Настольная игра-ходилка. 217х330х27 мм. Умные игры в кор.14шт</t>
  </si>
  <si>
    <t>Настольная игра-ходилка «Весёлые привидения» ТМ «Умные игры» - отличный вариант для увлекательного времяпровождения!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замок с привидениями. Весёлые герои очень любят играть в прятки, сыграйте и вы вместе с ними!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вам удалось поймать приведение: игрок переходит вперёд по зелёной стрелке;
- вы попались: возвращается по красной стрелке назад;
- переведите дух: пропускает следующий ход;
- бросает кубик и выполняет соответствующее задание. Если игрок не смог или не захотел его выполнять, пропускает следующий ход. Если справился, то делает один ход вперёд.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</si>
  <si>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https://igr.ru/goo.php?id=361330</t>
  </si>
  <si>
    <t>4660254410664</t>
  </si>
  <si>
    <t>Теремок. Настольная игра-ходилка. 217х330х27 мм. Умные игры в кор.14шт</t>
  </si>
  <si>
    <t>Настольная игра-ходилка «Теремок» ТМ «Умные игры» - играйте и учитесь вместе с героями любимой сказки!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каждый участник выбирает себе фишку и ставит на старт. Затем все игроки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переходит по зелёной стрелке вперёд;
- возвращается по красной стрелке назад;
- время отдохнуть: пропускает следующий ход;
- со следующего хода двигается по сокращённому пути;
- нужно изобразить зверя, на клетке с которым игрок остановился.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</si>
  <si>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https://igr.ru/goo.php?id=361331</t>
  </si>
  <si>
    <t>4660254404908</t>
  </si>
  <si>
    <t>Весёлые приключения. Союзмультфильм. Настольная игра-ходилка. 217х330х27 мм. Умные игры в кор.14шт</t>
  </si>
  <si>
    <t>Настольная игра-ходилка «Союзмультфильм. Весёлые приключения» ТМ «Умные игры»: играйте и учитесь вместе с любимыми героями!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котором остановилась фишка, участник выполняет разные действия:
- проходит по зелёной стрелке вперёд;
- возвращается по красной стрелке назад;
- время отдохнуть: пропускает следующий ход;
- вместе с друзьями поёт любимую песенку из мультфильма.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</si>
  <si>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https://igr.ru/goo.php?id=361332</t>
  </si>
  <si>
    <t>4660254404922</t>
  </si>
  <si>
    <t>Бармалей. Настольная игра-ходилка. 217х330х27 мм. Умные игры в кор.14шт</t>
  </si>
  <si>
    <t>Настольная игра-ходилка «К. Чуковский. Бармалей» ТМ «Умные игры»: учимся считать с любимыми героями!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Отправляйтесь в путешествие по Африке вместе с Танечкой и Ванечкой!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На развилках игроки могут выбрать любое направление  движения. В зависимости от клетки, на котором остановилась фишка, участник выполняет разные действия:
- найдена короткая тропинка: проходит по стрелке вперёд;
- не заблудитесь в Африке: возвращается по стрелке назад, чтобы отыскать правильный путь;
- пора в путешествие: со следующего хода бросает кубик и передвигает фишку по дополнительному пути;
- осторожно, рядом злой Бармалей: пропускает ход, чтобы не попасться ему;
- изображает любого персонажа или животное из стихотворной сказки «Бармалей». Если остальные игроки угадают, кто это, то тот, кто загадывал, бросает кубик и делает ещё один ход.
Побеждает тот, кто первым доберётся до финиша.
Игра-ходилка ТМ «Умные игры» тренирует навыки счёта и развивает:
- логическое мышление
- ориентацию на плоскости
- внимание
- визуальное восприятие
- социально-коммуникативные навыки
Размер упаковки: 217 х 330 х 27 мм. Материал: пластмасса + картон.
Рекомендовано детям от 5-ти лет.</t>
  </si>
  <si>
    <t>https://igr.ru/goo.php?id=361333</t>
  </si>
  <si>
    <t>4660254410640</t>
  </si>
  <si>
    <t>Три медведя. Настольная игра-ходилка. 217х330х27 мм. Умные игры в кор.14шт</t>
  </si>
  <si>
    <t>Настольная игра-ходилка «Три медведя» ТМ «Умные игры» - учимся считать вместе с героями русской народной сказки!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Совершите путешествие по сказочному лесу и отыщите домик трёх медведей! Бросайте кубик и передвигайте фишки, чтобы узнать, кто первым встретит любимых персонажей и доберётся до финиша. Настольная игра-ходилка с красочными иллюстрациями поможет развить логическое мышление и натренирует навыки счёта.
ПОДГОТОВКА К ИГРЕ
В игре могут принимать участие от 2 до 4 человек. Перед началом игры каждый участник выбирает себе фишку и ставит на старт. Затем все игроки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На развилках игроки могут выбрать любое направление движения. В зависимости от поля, на котором остановилась фишка, участник выполняет разные действия:
- не заблудитесь в лесу: нужно вернутся по стрелке назад, чтобы найти верную дорогу;
- тропинка выведет ближе к финишу: переходит по стрелке вперёд;
- осторожно, рядом медвежонок: пропускает следующий ход;
- нужно изобразить персонажа своей любимой сказки. Если никто не угадал, то игрок пропускает следующий ход. Если другой игрок верно угадал загаданного персонажа, то тот, кто загадывал,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</si>
  <si>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https://igr.ru/goo.php?id=361334</t>
  </si>
  <si>
    <t>4650250585176</t>
  </si>
  <si>
    <t>Игрушки. Стихи А. Барто. Настольная игра-ходилка. 217х330х27 мм. Умные игры в кор.14шт</t>
  </si>
  <si>
    <t>Настольная игра-ходилка «Стихи А. Барто. Игрушки» ТМ «Умные игры»: учимся считать с любимыми героями!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Игра-ходилка с любимыми стихами Агнии Барто поможет развить навыки счёта, память, внимание и воображение. Бросайте кубик и передвигайте фишки, чтобы погрузиться в мир игрушек.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На развилках игроки могут выбирать направления самостоятельно. В зависимости от поля, на котором остановилась фишка, участник выполняет разные действия:
- короткая дорожка: переходит по стрелке вперёд;
- неверный путь: возвращается по стрелке назад;
- пропускает следующий ход;
- читает по памяти (или пересказывает своими словами) любое стихотворение А. Барто. Сложный уровень: нужно попробовать не повторяться в течение одной игры! Если игроку не удаётся выполнить задание, он бросает кубик и передвигает фишку назад на выпавшее количество ходов;
- игрок изображает любого персонажа из стихотворений А. Барто, а остальные игроки пробуют угадать, кто это. Если игроку не удаётся выполнить задание, он бросает кубик ещё раз и передвигает фишку назад на выпавшее количество ходов.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</si>
  <si>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https://igr.ru/goo.php?id=361335</t>
  </si>
  <si>
    <t>4660254400504</t>
  </si>
  <si>
    <t>Barbie. Настольная игра-ходилка. 217х330х27 мм. Умные игры в кор.20шт</t>
  </si>
  <si>
    <t>Настольная игра-ходилка «Barbie» ТМ «Умные игры» - игра, в которой можно стать самой крутой в мире куклой!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мир кукол! Проведите день с очаровательными модницами и попадите на крутую вечеринку!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вам подарок: проходит вперёд по зелёной стрелке;
- возвращается назад по красной стрелке;
- пропускает ход и отдыхает в бассейне;
- бросает кубик и ходит ещё раз;
- делает комплимент каждому игроку;
- встав на эту клетку, игрок получает виртуальную монетку. Нужно собирать монетки, попав на нужные клетки, и считать их. В конце игры можно приобрести на них разные ценные предметы.
Побеждает тот, кто первым доберётся до финиша и сможет купить самый ценный предмет.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217 х 330 х 27 мм. Материал: пластмасса + картон.
Рекомендовано детям от 5-ти лет.</t>
  </si>
  <si>
    <t>https://igr.ru/goo.php?id=365041</t>
  </si>
  <si>
    <t>4650250592075</t>
  </si>
  <si>
    <t>https://igr.ru/goo.php?id=365042</t>
  </si>
  <si>
    <t>4660254415553</t>
  </si>
  <si>
    <t>Флаги мира. Настольная игра-ходилка. 217х330х27 мм. Умные игры в кор.20шт</t>
  </si>
  <si>
    <t>Настольная игра-ходилка «Флаги мира» ТМ «Умные игры» поможет маленькому любознайке получить новые знания об окружающем мире.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Совершите кругосветное путешествие по игровому полю, чтобы познакомиться с флагами разных стран мира и полюбоваться удивительными достопримечательностями!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называть страну и цвета её флага, проходить вперёд по зелёной стрелке, возвращаться назад по красной, пропускать ход, бросать кубик ещё раз, а также выполнять интересные задания.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</si>
  <si>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https://igr.ru/goo.php?id=365043</t>
  </si>
  <si>
    <t>4660254400498</t>
  </si>
  <si>
    <t>Простоквашино. Настольная игра-ходилка. 217х330х27 мм. Умные игры в кор.20шт</t>
  </si>
  <si>
    <t>Настольная игра-ходилка «Простоквашино» ТМ «Умные игры» — отличный подарок для юных поклонников известного мультсериала студии «Союзмультфильм».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Играйте и учитесь с героями любимого мультфильма! Отправляйтесь в путешествие по Простоквашино, где сможете встретить дядю Фёдора, кота Матроскина и Шарика. Настольная игра-ходилка поможет развить логическое мышление и натренирует навыки-счёта.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возвращаться назад по красной стрелке, передвигаться на велосипеде вперёд по зелёной стрелке, пропускать ход, чтобы сыграть в шахматы или возвращаться назад, чтобы сфотографировать ярких бабочек.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</si>
  <si>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https://igr.ru/goo.php?id=365044</t>
  </si>
  <si>
    <t>4660254400474</t>
  </si>
  <si>
    <t>145,3</t>
  </si>
  <si>
    <t>https://igr.ru/goo.php?id=365078</t>
  </si>
  <si>
    <t>4650250592068</t>
  </si>
  <si>
    <t>https://igr.ru/goo.php?id=365079</t>
  </si>
  <si>
    <t>4660254415584</t>
  </si>
  <si>
    <t>Маша и медведь. Настольная игра-ходилка в треугольной коробке. 300х300х50 мм. Умные игры в кор.20шт</t>
  </si>
  <si>
    <t>Настольная игра-ходилка в треугольной коробке «Маша и медведь. Азбука и счёт 2 в 1» ТМ «Умные игры» - играем и учимся вместе с любимыми героями!
Особенности:
- красочный дизайн с любимым персонажем
- понятные правила игры
- количество игроков: 2-4
- продолжительность: от 30 минут
Комплектация:
- 2 игровых поля
- игральный кубик
- 4 разноцветные пластиковые фишки
- правила игры
ПРАВИЛА ИГРЫ
В играх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ПОЛЕ «АЗБУКА»
Игроки по очереди бросают кубик и передвигают свою фишку на выпавшее количество ходов по направлению к финишу. Игроки выполняют действие в зависимости от того, на какой
клетке остановилась фишка:
-  игрок называет три слова, начинающихся на эту букву (для букв ъ, ы, ь, й — содержащих
эту букву). Если игрок не справился, то пропускает следующий ход;
- игрок выполняет задание. Если игрок не справился, то пропускает следующий ход;
- игрок пропускает следующий ход.
Выигрывает тот, кто первым доберётся до финиша
ПОЛЕ «СЧЁТ»
Для этой игры вам понадобится дополнительно блокнот и карандаш. Цель этой игры: пройти как можно больше клеток с цифрами, прежде чем добраться до финиша. Игроки по очереди бросают кубик и передвигают свою фишку в любом направлении на выпавшее количество ходов. Игроки выполняют действие в зависимости от того, на какой клетке остановилась фишка:
- игрок передвигает фишку по стрелке вперёд;
- игрок передвигает фишку по стрелке назад;
- игрок пропускает следующий ход;
- игрок рисует столько звёздочек или других фигур, сколько написано на клетке. Чем больше таких клеток пройдёт игрок - тем больше шансов у него на победу! Если игроку не удаётся выполнить задание, считается, что эту клетку он не посещал.
Побеждает тот, кто добрался до финиша, пройдя больше клеток с цифрами, чем остальные игроки. При равном количестве выигрывает тот игрок, который пришёл к финишу первым.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 х 30 х 5 cм. Материал: пластмасса + картон.
Рекомендовано детям от 3-х лет.</t>
  </si>
  <si>
    <t>192,5</t>
  </si>
  <si>
    <t>https://igr.ru/goo.php?id=367431</t>
  </si>
  <si>
    <t>4660254429833</t>
  </si>
  <si>
    <t>Мой магазин. Продукты. Настольная игра с денежкой. 217х330х27мм. Умные игры в кор.20шт</t>
  </si>
  <si>
    <t>Настольная игра с денежкой «Мой магазин. Продукты» ТМ «Умные игры» – отличный вариант преподнести ребёнку основы экономических знаний и научить его обращаться с деньгами.
Состав игры:
- двусторонние карточки с продуктами - 12 шт.
- игровой кошелёк — 1 шт.
- игровые банкноты - 60 шт.
- пластиковые монеты - 2 набора
- правила игры
Варианты игры:
- «Покупатель»
- «Без сдачи»
- «Робот, куклы, пластилин»
- «Вкусный обед»
- «Продавец»
«Мой магазин» - игра для больших и маленьких любителей совершать покупки! Ребёнок сможет почувствовать себя взрослым, примерив роль покупателя или продавца. Игра «Мой магазин» обучает финансовой грамотности, развивает речь ребёнка и его коммуникативные навыки, учит объединять предметы по группам, а также помогает научиться различать номиналы банкнот и монет, разделять их по ценности.
Игра предназначена для детей от 4-х лет при непосредственном участии взрослого.
Внимание! Перед началом игры необходимо разрезать карточки товаров и игровые бумажные деньги, а также вырезать и склеить кошелёк.
Игра «Покупатель»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рассмотреть карточки и купить определённое количество (например, 3 или 5) наиболее понравившихся продуктов, заплатив за них без сдачи. Ребёнок может совершать покупки, начиная с самых дешёвых товаров и заканчивая самыми дорогими.
Игра «Без сдачи»
Перед ребёнком выкладывается несколько карточек товаров (например, от 3 до 5). Взрослый подбирает к каждой карточке нужное количество купюр и монет так, чтобы оплатить продукт без сдачи. Далее подобранные деньги перемешиваются и складываются в кошелёк. Ребёнок должен правильно распределить купюры и монеты за товары так, чтобы покупка каждого товара осуществлялась без сдачи.
Игра «Мясо, рыба, молоко»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купить продукты только определённой категории, например только молочные, мясные, рыбные продукты, фрукты или овощи, товары бакалеи и т. п. Позже можно объединять несколько категорий для совершения покупки, например напитки и хлебобулочные изделия, фрукты и овощи.
Игра «Вкусный обед»
Предложите вашему ребёнку приготовить вкусное блюдо для его игрушек. Это может быть, суп, салат, компот или вкусная пицца. Перед ребёнком выкладываются все карточки товаров. Ребёнок получает игрушечный кошелёк со всеми деньгами, предназначенными для игры. Ребёнок должен самостоятельно подобрать продукты, которые подходят для приготовления названного блюда. Например, для пиццы нужно приобрести муку, молоко, колбасу, сыр и перец.
Игра «Продавец»
В этой игре ребёнок выступает в роли продавца. Разделите все деньги на две части так, чтобы у ребёнка осталась большая часть с более мелкими купюрами. Ребёнок выкладывает перед вами все карточки товаров. Покупайте продукты, давая суммы, превышающие цену продукта. Ребёнку необходимо выдавать сдачу за каждый купленный вами продукт. Вы можете предложить продавцу провести ревизию в магазине и самостоятельно разложить, продукты по разным отделам, то есть отделить молочные, мясные, рыбные и т. д. продукты. Или же сравнить, какие продукты в его магазине являются наиболее дешёвыми, а какие дорогими.
Настольная игра ТМ «Умные игры» расширяет кругозор развивает:
- навыки счёта
- финансовую грамотность
- воображение и фантазию
- мелкую моторику
Размер упаковки: 217 х 330 х 27 мм. Материал: картон + бумага.
Рекомендовано детям старше 4-х лет.</t>
  </si>
  <si>
    <t>221,85</t>
  </si>
  <si>
    <t>https://igr.ru/goo.php?id=368489</t>
  </si>
  <si>
    <t>4650250565130 (14)</t>
  </si>
  <si>
    <t>Союзмультфильм. Чебурашка. Настольная игра-ходилка. 217х330х27мм. Умные игры в кор.14шт</t>
  </si>
  <si>
    <t>Настольная игра-ходилка «Союзмультфильм. Чебурашка» ТМ «Умные игры» - играйте и учитесь вместе с героями любимого мультфильма!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Чебурашка и его друзья всегда рады новым приключениям! Играйте, учитесь и пойте любимые песенки вместе с героями мультфильма!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стрелке вперёд;
- возвращается по стрелке назад;
- время полакомиться: пропускает следующий ход;
- испытайте удачу: бросает кубик, если выпало 1, 3 или 5 - двигается вперёд на выпавшее количество ходов. Если выпало 2, 4 или 6 - возвращается назад на выпавшее количество ходов;
- вместе с друзьями поёт любимую песенку из м/ф.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</si>
  <si>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4650250565130</t>
  </si>
  <si>
    <t>https://igr.ru/goo.php?id=368681</t>
  </si>
  <si>
    <t>4650250506836 (14)</t>
  </si>
  <si>
    <t>Настоящая жизнь. Настольная игра-ходилка. 217х330х27 мм. Умные игры. в кор.14шт</t>
  </si>
  <si>
    <t>Настольная игра-ходилка «Настоящая жизнь» ТМ «Умные игры» станет отличным подарком для маленького любознайки:
- развиваем воображение и речь
- красочное игровое поле
- интересные задания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22 x 33 x 3 см. Материал: картон + пластмасса.
Рекомендовано детям от 5-ти лет.</t>
  </si>
  <si>
    <t>4650250506836</t>
  </si>
  <si>
    <t>https://igr.ru/goo.php?id=369129</t>
  </si>
  <si>
    <t>4660254415539</t>
  </si>
  <si>
    <t>Лунтик. Веселые приключения. Настольная игра-ходилка. 217х330х27 мм. Умные игры в кор.20шт</t>
  </si>
  <si>
    <t>Настольная игра-ходилка «Лунтик. Веселые приключения» ТМ «Умные игры» — увлекательная игра, в процессе которой ребёнок будет учиться считать вместе с героями любимого мультфильма.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Скорее отправляйтесь навстречу приключениям вместе с Лунтиком и его друзьями!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с Пчелёнком вперёд по стрелке, возвращаться назад по красной стрелке вместе с раком Чикибряком, пропускать ход, чтобы забежать на чаепитие к тёте Моте. А ещё делать дополнительные ходы или двигаться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3-х лет.</t>
  </si>
  <si>
    <t>https://igr.ru/goo.php?id=370464</t>
  </si>
  <si>
    <t>4660254415560</t>
  </si>
  <si>
    <t>Гонки на ферме. Настольная игра-ходилка. 217х330х27 мм. Умные игры в кор.20шт</t>
  </si>
  <si>
    <t>Настольная игра-ходилка «Гонки на ферме» ТМ «Умные игры» — увлекательная игра, в которой участникам предстоит стать самым быстрым фермером.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на ферму! Помогите весёлым животным собрать урожай, для этого придётся быть очень быстрым!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возвращаться по стрелке назад при встрече с преградой; подкрепившись молоком, передвигаться вперёд; пропускать ход, чтобы спрятаться в теньке; делать дополнительные ходы и проходить интересные задания.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</si>
  <si>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https://igr.ru/goo.php?id=370465</t>
  </si>
  <si>
    <t>4660254450981</t>
  </si>
  <si>
    <t>По мотивам MINECRAFT. Настольная игра-ходилка. 217х330х27 мм. Умные игры в кор.20шт</t>
  </si>
  <si>
    <t>Настольная игра-ходилка в треугольной коробке «По мотивам MINECRAFT» ТМ «Умные игры» - увлекательная игра, в которой можно стать героем виртуальной Вселенной!
Особенности:
- красочный дизайн в тематике популярной компьютерной игры
- увеличенное количество ходов (200)
- понятные правила игры
- количество игроков: 2-4
Комплектация:
- картонное игровое поле размером 42 х 58 см
- игральный кубик
- 4 разноцветные пластиковые фишки
- правила
Проведите время с семьёй или друзьями вместе с любимыми героями. Игра развивает воображение, навыки общения и логическое мышление. Окунитесь в мир приключений!
В игре могут принимать участие от 2 до 4 человек. Игроки выбирают себе фишки и ставят их на старт. Очерёдность хода определяется любым удобным способом. В свой ход по броску кубика игроки перемещаются по дорожке на выпавшее количество ходов. Число на кубике также соответствует дополнительному эффекту, который игроку сообщает рулетка в центре поля. Её зелёные ячейки дают игроку эффекты поверхности, а оранжевые - эффекты подземелья. Если в определённой ячейке рулетки стоит красный круг с белым крестиком, игрок не получает никаких дополнительных эффектов. 
Все игроки начинают игру на поверхности и получают бонусы от эффектов поверхности. Например, если на кубике в начале хода выпало 3, игрок делает 3 шага вперёд, а затем применяет эффект поверхности и также проходит вперёд по ближайшей зелёной стрелке.
Если фишка остановилась на ячейке с изображением подземелья, игрок попадает на подземный уровень. Далее он получает эффекты подземелья на каждом ходу. Например, если на кубике в начале хода выпало 1, игрок делает 1 шаг вперёд, а затем пропускает ход. Специальные ячейки помогут вернуться на поверхность и, начиная с этого хода, игрок снова будет получать эффекты поверхности и так далее.
Побеждает игрок, который первым доберётся до финиша на двухсотой ячейке дорожки.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</si>
  <si>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https://igr.ru/goo.php?id=375019</t>
  </si>
  <si>
    <t>4660254459939</t>
  </si>
  <si>
    <t>Волшебник Изумрудного города. Настольная игра-ходилка. 217х330х27 мм. Умные игры в кор.20шт</t>
  </si>
  <si>
    <t>Настольная игра-ходилка «Волшебник Изумрудного города» ТМ «Умные игры» приглашает отправиться навстречу приключениям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Злая ведьма Бастинда создала тёмную магическую сферу и хочет уничтожить Изумрудный город. Помогите жителям Изумрудного города остановить злодейку. Отправляйтесь вместе с Элли и Тотошкой по дороге из жёлтого кирпича навстречу приключениям!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белой стрелке, возвращаться назад по жёлтой, а также творить волшебство, которое или продвинет игрока вперёд или отбросит назад. Зелье храбрости даст дополнительный ход, а аромат цветов на поле с сонными макаками усыпит вас, из-за чего ход придётся пропустить. А на клетке дружбы обязательно сделайте комплимент игроку справа от вас!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</si>
  <si>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https://igr.ru/goo.php?id=377499</t>
  </si>
  <si>
    <t>4660254459922</t>
  </si>
  <si>
    <t>Куроми. Настольная игра-ходилка. 217х330х27 мм. Умные игры в кор.20шт</t>
  </si>
  <si>
    <t>Настольная игра-ходилка «Куроми» ТМ «Умные игры» приглашает отправиться навстречу приключениям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Лучший друг Куроми, Баку, исчез! Она узнала, что он заперт в темнице, и отправилась на миссию по его спасению. Ей предстоит найти ключ от замка, а также особую свечу, чтобы спасение было удачным.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розовой стрелке, возвращаться назад по фиолетовой, а также проходить особое испытание по поиску ключа и свечи - для этого нужно пройти на соответствующую дорожку и пройти её до конца. На пути также будут встречать интересные задания, которые обязательно нужно выполнить, чтобы вернуться на миссию. 
Победителем считается игрок, который первым доберётся до финиша и соберёт все необходимые для спасения Баку предметы: открывайте замок и освобождайте своего друга из темницы!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</si>
  <si>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https://igr.ru/goo.php?id=377500</t>
  </si>
  <si>
    <t>4660254465770</t>
  </si>
  <si>
    <t>Милые капибары. Настольная игра-ходилка. 217х330х27 мм. Умные игры в кор.20шт</t>
  </si>
  <si>
    <t>Настольная игра-ходилка «Милые капибары» ТМ «Умные игры» приглашает отправиться навстречу весёлым приключениям вместе с забавными зверьками!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Кто самый дружелюбный и спокойный? Конечно, милые капибары! Но даже им заводить друзей не так уж легко! Выполняй задания, чтобы добраться до финиша, а ещё чтобы подружиться с необычными и чудесными капибарами.
В процессе этой увлекательной игры участникам нужно бросать кубик и передвигать свои фишки по игровому полю на выпавшее количество ходов по дорожке в любую сторону. В зависимости от поля, на котором остановится фишка, игрокам предстоит выполнять разные действия: двигаться вперёд, чтобы поплескаться в воде, возвращаться назад, чтобы съесть мандаринку, а также пропускать ход, чтобы спрятаться в теньке от солнцепёка. Кроме того, им может выпасть весёлое задание от нового друга - забавной капибары!
Победителем считается игрок, который первым выполнил 4 задания капибар и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</si>
  <si>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https://igr.ru/goo.php?id=377501</t>
  </si>
  <si>
    <t>4650250573982</t>
  </si>
  <si>
    <t>Удивительный цирк. Настольная игра-ходилка. 217х330х27 мм. Умные игры в кор.20шт</t>
  </si>
  <si>
    <t>Настольная игра-ходилка «Удивительный цирк» ТМ «Умные игры» приглашает принять участие в весёлом представлении!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Добро пожаловать в удивительный цирк! Отправляйтесь вместе с весёлыми циркачами на яркое представление. Кто из вас первым займёт лучшее место?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бросать кубик ещё раз.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</si>
  <si>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https://igr.ru/goo.php?id=377502</t>
  </si>
  <si>
    <t>4660254469624</t>
  </si>
  <si>
    <t>Волшебник изумрудного города. Настольная игра-ходилка. 217х330х27 мм. Умные игры в кор.20шт</t>
  </si>
  <si>
    <t>https://igr.ru/goo.php?id=379336</t>
  </si>
  <si>
    <t>4660254459946</t>
  </si>
  <si>
    <t>Волшебник Изумрудного города. Настольная игра-ходилка. 217х330х27мм. Умные игры в кор.20шт</t>
  </si>
  <si>
    <t>Настольная игра-ходилка «Волшебник Изумрудного города» ТМ «Умные игры» - увлекательное путешествие в Изумрудный город!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Отправляйтесь вместе с Элли и ей друзьями навстречу приключениям! Кто из вас сможет первым добраться до Изумрудного города?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бросать кубик ещё раз.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</si>
  <si>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https://igr.ru/goo.php?id=379310</t>
  </si>
  <si>
    <t>4660254471344</t>
  </si>
  <si>
    <t>Скубиду. Настольная игра-ходилка. 217х330х27 мм. Умные игры в кор.20шт</t>
  </si>
  <si>
    <t>Настольная игра-ходилка «Скубиду» ТМ «Умные игры»— увлекательное времяпровождение для поклонников забавных поющих пришельцев.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В городе появились загадочные существа Скубиду. Они очень любят всячески пакостить и вредить местным жителям. С ними смогут справиться лишь специальные Агенты. Отправляйтесь вместе с Агентами на охоту и поймай всех Скубиду до единого!
В процессе этой весёлой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изменять свой путь, используя специальные дорожки.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6-ти лет.</t>
  </si>
  <si>
    <t>https://igr.ru/goo.php?id=381244</t>
  </si>
  <si>
    <t>4660254472181</t>
  </si>
  <si>
    <t>По мотивам Майнкрафт. Настольная игра-ходилка в треугольной кор. 300х300х50мм. Умные игры в кор.20шт</t>
  </si>
  <si>
    <t>Настольная игра-ходилка в треугольной коробке «По мотивам Майнкрафт» ТМ «Умные игры» - увлекательная игра, в которой можно стать героем виртуальной Вселенной!
Особенности:
- красочный дизайн в тематике популярной компьютерной игры
- весёлые задания
- понятные правила игры
- количество игроков: 2-4
Комплектация:
- картонное игровое поле размером 42 х 42 см
- игральный кубик
- 4 разноцветные пластиковые фишки
- правила
В этой удивительной вселенной начинаются приключения! Вам предстоит переплавиться через реку, пробраться сквозь замок великана, а также выполнить множество весёлых заданий! Проведите время с семьёй или друзьями вместе с любимыми героями. Игра развивает воображение, навыки общения и логическое мышление. Окунитесь в мир приключений!
В игре могут принимать участие от 2 до 4 человек. Игроки выбирают себе фишки и ставят их на старт. Первым ходит самый младший игрок. Далее по часовой стрелке. В свой ход по броску кубика игроки перемещаются по дорожке в сторону финиша. В зависимости от поля, на котором остановилась фишка, участник должен выполнять разные действия: сокращать путь по зелёной стрелке, возвращаться назад по красной, меняться фишками с игроком-соседом, дополнительно бросать кубик и разгадывать загадки великана.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от 5-ти лет.</t>
  </si>
  <si>
    <t>175</t>
  </si>
  <si>
    <t>https://igr.ru/goo.php?id=383185</t>
  </si>
  <si>
    <t>4660254475199</t>
  </si>
  <si>
    <t>Улыбающиеся монстрики. Настольная игра-ходилка. 217х330х27 мм. Умные игры в кор.20шт</t>
  </si>
  <si>
    <t>Настольная игра-ходилка «Улыбающиеся монстрики» ТМ «Умные игры» подарит множество увлекательных минут весёлой игры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Веселитесь и играйте в догонялки вместе с улыбающимися монстриками! Доберитесь до финиша, выполняя задания и используя тайные переходы. Но будьте осторожны, ведь монстрики не так милы, как кажется на первый взгляд!
В процессе этой увлекательной игры участникам нужно бросать кубик и передвигать свои фишки по игровому полю на выпавшее количество ходов в любую сторону по направлению к финишу. На развилках можно самостоятельно выбирать направление движения. В зависимости от поля, на котором остановится фишка, игрокам предстоит выполнять разные действия: двигаться по короткому пути по зелёной стрелке, возвращаться назад по красной, пропускать ход, выполнять задания, расположенное внутри «комнаты», где находится фишка, а также играть с улыбающимися монстриками.
Победителем считается игрок, который первым доберётся до финиша, выполнив 2 задания.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</si>
  <si>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https://igr.ru/goo.php?id=383184</t>
  </si>
  <si>
    <t>ИГРА-ХОДИЛКА 2в1</t>
  </si>
  <si>
    <t>4680107907516</t>
  </si>
  <si>
    <t>Футбол. Хоккей. Настольная игра-ходилка 2 игровых поля. Умные игры в кор.20шт</t>
  </si>
  <si>
    <t>Настольная игра-ходилка «Футбол. Хоккей» ТМ «Умные игры» – это увлекательное путешествие в мир цифр и спортивных игр:
- 2 красочных игровых поля в спортивной тематике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</si>
  <si>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https://igr.ru/goo.php?id=311108</t>
  </si>
  <si>
    <t>4680107907523</t>
  </si>
  <si>
    <t>Морской бой. Танковый бой. Настольная игра-ходилка 2 игровых поля. Умные игры в кор.20шт</t>
  </si>
  <si>
    <t>Настольная игра-ходилка «Морской бой. Танковый бой» ТМ «Умные игры» – это увлекательное путешествие в мир цифр и военной техники:
- 2 красочных игровых поля в военной тематике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</si>
  <si>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https://igr.ru/goo.php?id=311109</t>
  </si>
  <si>
    <t>4680107953865</t>
  </si>
  <si>
    <t>День и ночь. Настольная игра-ходилка 2 в 1. Синий Трактор. 330х216х27 мм. Умные игры. в кор.20шт</t>
  </si>
  <si>
    <t>Настольная игра-ходилка 2 в 1 «Синий Трактор. День и ночь» ТМ «Умные игры» – это увлекательное времяпровождение для маленького любознайки: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</si>
  <si>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https://igr.ru/goo.php?id=327323</t>
  </si>
  <si>
    <t>4680107974365</t>
  </si>
  <si>
    <t>Азбука и счёт. Настольная игра-ходилка 2 в 1. Ми-ми-мишки. 330х216х27 мм. Умные игры. в кор.20шт</t>
  </si>
  <si>
    <t>Настольная игра-ходилка 2 в 1 «Ми-ми-мишки. Азбука и счёт» ТМ «Умные игры» – это увлекательное путешествие в мир цифр и букв вместе с героями популярного мультсериала: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азбуке и счёту, а также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</si>
  <si>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https://igr.ru/goo.php?id=327324</t>
  </si>
  <si>
    <t>4650250506898</t>
  </si>
  <si>
    <t>Диногонки. Настольная игра-ходилка 2 в 1. 330х216х27 мм. Умные игры. в кор.20шт</t>
  </si>
  <si>
    <t>Настольная игра-ходилка 2 в 1 «Диногонки» ТМ «Умные игры» – это увлекательное времяпровождение для маленького любознайки:
- 2 красочных игровых поля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</si>
  <si>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https://igr.ru/goo.php?id=330620</t>
  </si>
  <si>
    <t>4650250506881</t>
  </si>
  <si>
    <t>Азбука и счёт.Настольная игра-ходилка.2 в1. Волшебное королевство Энчантималс.Умные игры. в кор.20шт</t>
  </si>
  <si>
    <t>Настольная игра-ходилка 2 в 1 «Волшебное Королевство Enchantimals. Азбука и счёт» ТМ «Умные игры» – это увлекательное путешествие в мир цифр и букв вместе с героями популярного мультсериала: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азбуке и счёту, а также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5-ти лет.</t>
  </si>
  <si>
    <t>https://igr.ru/goo.php?id=330621</t>
  </si>
  <si>
    <t>4680107953858</t>
  </si>
  <si>
    <t>Весёлый праздник. Настольная игра-ходилка. 2 в 1. Буба. 330х216х27 мм. Умные игры. в кор.20шт</t>
  </si>
  <si>
    <t>Настольная игра-ходилка 2 в 1 «Буба. Весёлый праздник» ТМ «Умные игры» – это увлекательное времяпровождение для маленького любознайки: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</si>
  <si>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https://igr.ru/goo.php?id=330622</t>
  </si>
  <si>
    <t>4650250518396</t>
  </si>
  <si>
    <t>Азбука и счёт. Настольная игра-ходилка 2 в 1. Барбоскины. 330х216х27 мм. Умные игры. в кор.20шт</t>
  </si>
  <si>
    <t>Настольная игра-ходилка 2 в 1 «Барбоскины. Азбука и счёт» ТМ «Умные игры» – это увлекательное путешествие в мир цифр и букв вместе с героями популярного мультсериала: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азбуке и счёту, а также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</si>
  <si>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https://igr.ru/goo.php?id=332242</t>
  </si>
  <si>
    <t>4650250514855</t>
  </si>
  <si>
    <t>Три Кота и море приключений. Учим формы и цвета. Настольная игра-ходилка 2в1. Умные игры в кор.20шт</t>
  </si>
  <si>
    <t>Настольная игра-ходилка 2 в 1 «Три кота и море приключений. Учим формы и цвета» ТМ «Умные игры» - обучение в игровой форме вместе с любимыми героями!
Особенности:
- 2 игровых поля
- обучающая функция
- красочный дизайн в тематике популярного м/ф
- понятные правила игры на обороте упаковки
- количество игроков: 2-4
Комплектация:
- двустороннее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ХОД ИГРЫ
Игроки по очереди бросают кубик и передвигают свою фишку на выпавшее на нём количество ходов. После каждого хода игрок должен назвать три предмета такой же формы или цвета (в зависимости от выбранного поля), как фигура, на которой остановилась фишка. Если игрок не может назвать три предмета, он пропускает следующий ход. Оказавшись на поле со стрелкой, игрок переходит на то поле, на которое она указывает.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</si>
  <si>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32,5</t>
  </si>
  <si>
    <t>21,2</t>
  </si>
  <si>
    <t>https://igr.ru/goo.php?id=334384</t>
  </si>
  <si>
    <t>4680107994134</t>
  </si>
  <si>
    <t>Военная операция. Настольная игра-ходилка 4 в 1. 217х330х27 мм. Умные игры. в кор.20шт</t>
  </si>
  <si>
    <t>Настольная игра-ходилка 4 в 1 «Военная операция» ТМ «Умные игры» - игра, где возможно поучаствовать в разных видах сражений!
Особенности:
- красочный дизайн на военную тематику
- понятные правила игры
- количество игроков: 2-4
Комплектация:
- 4 игровых поля
- игральный кубик
- 4 разноцветные пластиковые фишки
- инструкция
ПРАВИЛА ИГРЫ В МОРСКОЙ БОЙ
Возьмите бумагу и карандаш. Каждый игрок рисует себе 5 квадратиков-«кораблей». Цель - первым добраться до своей базы, имея хотя бы один целый корабль. Игроки выбирают себе фишки и базу, к которой они будут двигаться. Фишки ставятся на старт. Игроки по очереди бросают кубик и передвигают свою фишку на выпавшее на нём количество очков.
Если фишка остановилась на поле:
• Красная клетка - пропусти ход.
• Зелёная клетка - ходи ещё раз или сделай выстрел, если у тебя есть дополнительный снаряд.
Побеждает тот, кто первым доберётся до своей базы, имея хотя бы один корабль. Готовься! Целься! Огонь!
РАВИЛА ИГРЫ В ТАНКОВЫЙ БОЙ
Возьмите бумагу и карандаш. Каждый игрок рисует себе по 5 квадратиков-«танков». Цель - первым захватить штаб, имея хотя бы один целый танк. Игроки выбирают себе фишки и путь, по которому они будут двигаться. Фишки ставятся на старт. Игроки по очереди бросают кубик и передвигают свою фишку на выпавшее на нём количество очков. Если фишка остановилась на поле того же цвета, что и цвет поля, на котором стоит другой игрок (или сразу несколько], происходит бой! Эти игроки кидают по очереди кубик. У кого выпадет меньше очков, тот проиграл, его танк зачёркивается. Если ничья, игра продолжается без потерь. Такой же бой происходит, если фишки соперников встречаются на поле на пересечении путей.
В зависимости от того, на каком поле остановилась фишка, игрок выполняет действие из инструкции.
Побеждает тот, кто первым доберётся до штаба, имея хотя бы один целый танк.
ВОЗДУШНЫЙ БОЙ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Игроки по очереди бросают кубик и передвигают свою фишку на выпавшее количество ходов. Если игрок останавливается на зелёном поле, он передвигает свою фишку вперёд на столько ходов, сколько указывает зелёная стрелка. Остановившись на красном поле, игрок возвращается назад на столько ходов, сколько указывает красная стрелка. Остановившись на фиолетовом поле, игрок пропускает следующий ход.
Побеждает тот, кто первым доберётся до финиша.
ВОЕННАЯ СТРАТЕГИЯ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Игроки по очереди бросают кубик и передвигают свою фишку на выпавшее количество ходов. Если игрок останавливается на поле с буквой, он должен вспомнить название военной техники или оружия, в котором встречается буква, изображённая на поле. Если игроку не удаётся выполнить задание, он пропускает следующий ход. Если игрок останавливается на зелёном поле, он передвигает свою фишку вперёд на столько ходов, сколько указывает зелёная стрелка. Остановившись на красном поле, игрок возвращается назад на столько ходов, сколько указывает красная стрелка. Остановившись на жёлтом поле, игрок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</si>
  <si>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180,85</t>
  </si>
  <si>
    <t>https://igr.ru/goo.php?id=343994</t>
  </si>
  <si>
    <t>4650250563556</t>
  </si>
  <si>
    <t>Приключения монстриков и Мой мир.Настольная игра-ходилка 2 в 1. 2 игровых поля.Умные игры в кор.20шт</t>
  </si>
  <si>
    <t>Настольная игра-ходилка 2 в 1 «Приключения монстриков и Мой мир» ТМ «Умные игры» - сразу две увлекательные игры с участием любимых героев.
Особенности:
- 2 игровых поля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Теперь в 2 раза больше игр и веселья! Ходилка 2 в 1 - это целых 2 поля с приключениями любимых героев и два разных варианта игры.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В зависимости от поля, на котором остановилась фишка, участник выполняет разные действия.
В игре «ПРИКЛЮЧЕНИЯ МОНСТРИКОВ» игрок выполняет следующее:
- переходит на 2 клетки в направлении, на которое указывает стрелка;
- выполняет то задание, рядом с которым нарисован такой же персонаж;
- пропускает следующий ход;
- бросает кубик и ходит ещё раз;
- возвращается по стрелке назад;
- переходит по стрелке вперёд.
В игре «МОЙ МИР» игрок выполняет следующее:
- нужно добыть ресурсы: пропускает следующий ход;
- лава! Переходит по стрелке, чтобы оказаться в безопасности;
- хорошая погода для путешествий: возвращается по стрелке на основную дорожку;
- нужно преодолеть реку: бросает кубик и перемещается в любом направлении;
- по замку великана нужно двигаться по часовой стрелке;
- по дому фермера двигается по часовой стрелке.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</si>
  <si>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https://igr.ru/goo.php?id=346794</t>
  </si>
  <si>
    <t>4650250563563</t>
  </si>
  <si>
    <t>Принцессы и Магия дружбы. Настольная игра-ходилка 2в1. 2 поля 330х216х27мм. Умные игры в кор.20шт</t>
  </si>
  <si>
    <t>Настольная игра-ходилка 2 в 1 «Принцессы/Магия дружбы» ТМ «Умные игры» - сразу две увлекательные игры, где можно стать героем сказочных приключений.
Особенности:
- 2 игровых поля
- красочный дизайн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В зависимости от поля, на котором остановилась фишка, участник выполняет разные действия.
В игре «ПРИНЦЕССЫ» игрок выполняет следующее: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В игре «МАГИЯ ДРУЖБЫ» игрок выполняет следующее:
- меняет местами свою фишку с фишкой любого игрока;
- делает остановку, чтобы выпить горячего чаю и согреться: пропускает следующий ход;
- скорее бежит навстречу друзьям: проходит по стрелке вперёд;
- о нет, кто-то из друзей отстал: возвращается по стрелке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3-х лет.</t>
  </si>
  <si>
    <t>https://igr.ru/goo.php?id=346795</t>
  </si>
  <si>
    <t>4650250592341</t>
  </si>
  <si>
    <t>Союзмультфильм. Чебурашка. Азбука и счёт. Настольная игра-ходилка 2 в 1. Умные игры. в кор.20шт</t>
  </si>
  <si>
    <t>Настольная игра-ходилка 2 в 1 «Союзмультфильм. Чебурашка. Азбука и счёт» ТМ «Умные игры» - играем и учимся вместе с героями любимого мультфильма.
Особенности:
- красочный дизайн
- понятные правила игры
- количество игроков: 2-4
Комплектация:
- 2 картонных игровых поля общим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или делает один ход вперёд;
- проходит по красной стрелке или делает один ход назад;
- пропускает следующий ход;
- называет букву или слово, начинающееся на эту букву;
- поёт любимую песенку из м/ф;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</si>
  <si>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https://igr.ru/goo.php?id=354708</t>
  </si>
  <si>
    <t>4650250598077</t>
  </si>
  <si>
    <t>I love Wednesday. Настольная игра-ходилка 2в1. 217х330х27 мм. Умные игры в кор.20шт</t>
  </si>
  <si>
    <t>Настольная игра-ходилка 2 в 1 «I love Wednesday» ТМ «Умные игры» - сразу две увлекательные игры в одной коробке!
Особенности:
- красочный дизайн на популярную тематику
- понятные правила игры
- количество игроков: 2-4
Комплектация:
- 2 игровых поля (общий размер 42 х 58 см)
- игральный кубик
- 4 разноцветные пластиковые фишки
ИГРА «КВЕСТ»
Странная школа полна мрачных тайн и загадок. Разгадайте их все вместе с главной героиней!
ПОДГОТОВКА К ИГРЕ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вперёд. В зависимости от поля, на котором остановилась фишка, участник выполняет разные действия:
- вот это удача: проходит вперёд по зелёной стрелке;
- нужно вернутся назад: двигается по красной стрелке;
- неожиданное видение: пропускает ход;
- выполняет задание в соответствующей локации. Если игрок не смог или не захотел его выполнять, то пропускает следующий ход;
- в случае успешного прохождения задания игрок проходит на соответствующую клетку.
Побеждает тот, кто первым доберётся до финиша.
ПОЛЕ «ГОНКИ»
Добро пожаловать на ежегодные соревнования за кубок Странной школы! Скорее садитесь в лодки, бросайте кубик и отправляйтесь навстречу приключениям.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неожиданное видение: пропускает следующий ход;
- подсказка от друга: перемещается на клетку, на которую указывает стрелка;
- флаг взят: проходит на одну клетку вперёд;
- атака противника: возвращается на две клетки назад;
- время испытаний: обязательно останавливается на этой клетке и выполняет задание соответствующего этапа.
Побеждает тот, кто первым доберётся до кубка.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7-ми лет.</t>
  </si>
  <si>
    <t>https://igr.ru/goo.php?id=356501</t>
  </si>
  <si>
    <t>4650250592358</t>
  </si>
  <si>
    <t>Маша и Медведь. Азбука и счёт.  Настольная игра-ходилка 2в1. 217х330х27 мм. Умные игры в кор.20шт</t>
  </si>
  <si>
    <t>Настольная игра-ходилка «Маша и Медведь. Азбука и счёт» ТМ «Умные игры» - играем и учимся вместе с любимыми героями!
Особенности:
- красочный дизайн
- понятные правила игры
- количество игроков: 2-4
Комплектация:
- 2 игровых поля размером 42 х 29 см (общий размер 42 х 58 см)
- игральный кубик
- 4 разноцветные пластиковые фишки
Теперь в два раза больше игр и веселья! Ходилка 2 в 1 - это целых два поля с приключениями любимых героев и две разные обучающие игры.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ПОЛЕ «АЗБУКА»
ХОД ИГРЫ
Игроки по очереди бросают кубик и передвигают свою фишку на выпавшее на нём количество ходов по направлению к финишу. В зависимости от поля, на котором остановилась фишка, участник выполняет разные действия:
- называет три слова на эту букву. Если игрок не справился, то пропускает следующий ход;
- выполняет задание. Если игрок не справился, то пропускает следующий ход;
- пропускает следующий ход.
Побеждает тот, кто первым доберётся до финиша.
ПОЛЕ «СЧЁТ»
Для этой игры дополнительно понадобится блокнот и карандаш.
ЦЕЛЬ
Пройти как можно больше клеток с цифрами, прежде чем добраться до финиша. 
ХОД ИГРЫ
Игроки по очереди бросают кубик и передвигают свою фишку в любом направлении на выпавшее на нём количество ходов. В зависимости от поля, на котором остановилась фишка, участник выполняет разные действия:
- передвигает фишку по стрелке вперёд;
- передвигает фишку по стрелке назад;
- пропускает следующий ход;
- игрок рисует столько звёздочек или других фигур, сколько написано на клетке. Чем больше таких клеток пройдёт игрок. тем больше шансов у него на победу! Если игроку не удаётся выполнить задание, считается, что эту клетку он не посещал.
Побеждает тот, кто доберётся до финиша, пройдя больше клеток с цифрами, чем остальные игроки. при равном количестве выигрывает тот игрок, который пришёл к финишу первым.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3-х лет.</t>
  </si>
  <si>
    <t>https://igr.ru/goo.php?id=356502</t>
  </si>
  <si>
    <t>4650250592334</t>
  </si>
  <si>
    <t>Супергонка. Настольная игра-ходилка 2в1. 330х216х27мм. Умные игры в кор.20шт</t>
  </si>
  <si>
    <t>Настольная игра-ходилка «СУПЕРгонка» ТМ «Умные игры» - игра, которая погрузит в водоворот захватывающих приключений!
Особенности:
- красочный дизайн с любимыми персонажами
- понятные правила игры
- количество игроков: 2-4
Комплектация:
- 2 игровых поля размером 42 х 29 см (общий размер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(поле в голубой рамке) или на старты с героями (поле в оранжевой рамке). Чтобы определить очерёдность хода каждого игрока,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Поле в голубой рамке:
- проходит по зелёной стрелке вперёд;
- возвращается по красной стрелке назад;
- совершает покупку для увеличения силы;
- меняется фишками с любым другим игроком.
Поле в оранжевой рамке:
- игрок может двигаться по любой дорожке. Если он остановился на данной клетке, то двигается по стрелке магического компаса - он укажет, где находится изумруд;
- бросает кубик и делает ещё один ход на выпавшее количество очков;
- сражается с роботами Доктора: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проходит по стрелке.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</si>
  <si>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https://igr.ru/goo.php?id=356503</t>
  </si>
  <si>
    <t>4650250598091</t>
  </si>
  <si>
    <t>Супергерои. Настольная игра-ходилка 2в1. 330х216х27мм. Умные игры в кор.20шт</t>
  </si>
  <si>
    <t>Настольная игра-ходилка 2 в 1 «Супергерои/Суперзлодеи» ТМ «Умные игры» - сразу две увлекательные игры в одной коробке!
Особенности:
- красочный дизайн с любимыми персонажами
- понятные правила игры
- количество игроков: 2-4
Комплектация:
- 2 игровых поля размером 42 х 29 см (общий размер 42 х 58 см)
- игральный кубик
- 4 разноцветные пластиковые фишки
Теперь - в два раза больше игр и веселья! Ходилка 2 в 1 - это целых 2 поля с приключениями любимых героев и два разных варианта игры.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далее по часовой стрелке.
ПОЛЕ «СУПЕРГЕРОИ»
ХОД ИГРЫ
Игроки по очереди бросают кубик и передвигают свою фишку на выпавшее количество ходов вперёд по дорожке, а затем по часовой стрелке. В зависимости от поля, на котором остановилась фишка, участник выполняет разные действия:
- игрок запутался в паутине и пропускает ход;
- суперзлодей найден: игрок переходит по стрелке на следующий ярус;
- суперзлодей сбежал: игрок возвращается по стрелке назад.
Побеждает тот, кто первым доберётся до финиша.
ПОЛЕ «СУПЕРЗЛОДЕЙ»
ХОД ИГРЫ
Участники играют за две команды супергероев. Если в игре принимают участие только два игрока, каждый ставит фишку на свою клетку старта. Игроки по очереди бросают кубик и передвигают свою фишку на выпавшее количество ходов вперёд по дорожке. В зависимости от поля, на котором остановилась фишка, участник выполняет разные действия:
- игрок пропускает ход, чтобы набраться сил и дать отпор суперзлодею;
- игрок возвращается по стрелке назад, чтобы раскрыть планы суперзлодея;
- победа близка: игрок переходит по стрелке вперёд;
- в команду игрока пришёл новый супергерой. Игрок обязательно останавливается на этом поле и бросает кубик. Рядом с клеткой указано, сколько очков игрок должен выбросить на кубике. Если игроку удалось получить нужное количество очков, со следующего хода он продолжает движение вперёд. Если игрок не выбросил на кубике нужное число, он повторяет попытку в следующий ход;
- игрок сражается с суперзлодеем один на один. После того, как игрок пришёл на эту клетку - финиш игры - он бросает кубик. Если игрок выбросил на кубике 2, 3 или 4 очка - он победил суперзлодея! Если на кубике выпало другое количество очков - игрок снова бросает кубик в свой следующий ход.
Выигрывает тот, кто первым доберётся до суперзлодея и победит его.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</si>
  <si>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https://igr.ru/goo.php?id=356504</t>
  </si>
  <si>
    <t>4660254445024</t>
  </si>
  <si>
    <t>Чебурашка. Настольная игра-ходилка 2в1. 330х217х27мм. Умные игры в кор.20шт</t>
  </si>
  <si>
    <t>Настольная игра-ходилка 2 в 1 «Чебурашка» ТМ «Умные игры» - это обучение в игровой форме вместе с любимым героем!
Особенности:
- 2 игровых поля
- красочный дизайн с любимым персонажем
- понятные правила игры на обороте упаковки
- количество игроков: 2-4
Комплектация:
- 2 картонных игровых поля размером 42 х 29 см каждое
- игральный кубик
- 4 разноцветные пластиковые фишки
Чебурашка всегда рад новым приключениям. Бросайте кубик, играйте и выполняйте весёлые задания вместе с любимым ушастиком!
ПОДГОТОВКА К ИГРЕ
Перед началом игры каждый участник выбирает себе фишку и ставит на старт. Далее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бросают кубик и передвигают свою фишку по дорожке на выпавшее количество ходов. В зависимости от клетки, на которой остановилась фишка, участник выполняет разные действия:
— проходит по стрелке вперёд;
— возвращается по стрелке назад;
— пропускает следующий ход;
— испытывает удачу: игрок бросает кубик, если выпало 1, 3 или 5 - двигается вперёд на выпавшее количество ходов. Если выпало 2, 4 или 6 - возвращается назад на выпавшее количество ходов;
— выполняет задание Чебурашки. За выполненное задание делает ещё один ход вперёд.
ОКОНЧАНИЕ ИГРЫ
Побеждает игрок, который первым добрался до финиша.
Игра-ходилка ТМ «Умные игры» обучает счёту и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5-ти лет.</t>
  </si>
  <si>
    <t>156,2</t>
  </si>
  <si>
    <t>https://igr.ru/goo.php?id=369131</t>
  </si>
  <si>
    <t>ИГРА-ХОДИЛКА А3 МЕГА</t>
  </si>
  <si>
    <t>4630115520016 (20)</t>
  </si>
  <si>
    <t>Ми-ми-мишки. Путешествуем с друзьями. Настольная игра-ходилка мега А3. в кор. Умные игры в кор.20шт</t>
  </si>
  <si>
    <t>Настольная игра мега-ходилка «Ми-ми-мишки. Путешествуем с друзьями» ТМ «Умные игры» – это увлекательное путешествие в мир цифр вместе с героями любимого мультсериала.
Особенности и комплектация:
- большое игровое поле 42 х 58 см
- 4 фишки и игральный кубик
- правила игры на обороте упаковки
- красочный дизайн в тематике м/ф
- учимся считать с любимыми героями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В итоге, ребёнок научится играть по правилам, соблюдать очередность ходов, выигрывать и проигрывать без слёз.
Настольная игра-ходилка ТМ «Умные игры» обучает основам счёта и развивает:
- внимание
- мышление
- воображение
- моторику
- социально-коммуникативные навыки
Размер игры: 3 x 29 x 42 см.
Материал: пластмасса + картон.
Рекомендовано детям от 3-х лет.</t>
  </si>
  <si>
    <t>227,7</t>
  </si>
  <si>
    <t>135</t>
  </si>
  <si>
    <t>4630115520016</t>
  </si>
  <si>
    <t>https://igr.ru/goo.php?id=302134</t>
  </si>
  <si>
    <t>4680013719999</t>
  </si>
  <si>
    <t>Три кота. Чемпионат. Игра-ходилка Мега А3. Умные игры в кор.20шт</t>
  </si>
  <si>
    <t>Настольная игра мега-ходилка «Три кота. Чемпионат» ТМ «Умные игры» – это увлекательное путешествие в мир цифр вместе с героями любимого мультсериала.
Особенности и комплектация:
- красочное игровое поле 42 х 58 см
- 4 фишки и игральный кубик
- правила игры на обороте упаковки
- красочный дизайн в тематике м/ф
- учимся считать с любимыми героями до 100: ещё больше цифр!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В итоге, ребёнок научится играть по правилам, соблюдать очередность ходов, выигрывать и проигрывать без слёз.
Настольная игра-ходилка ТМ «Умные игры» обучает основам счёта и развивает:
- внимание
- мышление
- воображение
- моторику
- социально-коммуникативные навыки
Размер игры: 3 x 42 x 29 см.
Материал: пластмасса + картон.
Рекомендовано детям от 3-х лет.</t>
  </si>
  <si>
    <t>https://igr.ru/goo.php?id=305899</t>
  </si>
  <si>
    <t>4680107994233</t>
  </si>
  <si>
    <t>Мега-ходилка Космический экипаж. МЕГА - ходилка. 420х290х30мм. Умные игры в кор.20шт</t>
  </si>
  <si>
    <t>Настольная игра МЕГА-ходилка «Космический экипаж» ТМ «Умные игры» - это захватывающее приключение в компании забавных персонажей!
Особенности:
- красочный дизайн на космическую тематику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или лестнице;
- возвращается по стрелке или лестнице назад;
- пропускает следующий ход;
- выполняет то задание, рядом с которым стоит такой же персонаж. Если игроку не удаётся выполнить задание, следующий ход он пропускает.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5-ти лет.</t>
  </si>
  <si>
    <t>207</t>
  </si>
  <si>
    <t>https://igr.ru/goo.php?id=336639</t>
  </si>
  <si>
    <t>4650250551379</t>
  </si>
  <si>
    <t>Мини-крут. МЕГА - ходилка. 420х290х30мм. Умные игры в кор.20шт</t>
  </si>
  <si>
    <t>Настольная игра МЕГА-ходилка «Мини-крут» ТМ «Умные игры» - увлекательная игра, где нужно исследовать мир и сражаться с монстрами!
Особенности:
- красочный дизайн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по стрелке вперёд;
- переходит по стрелке назад;
- переходит по стрелке на другую дорожку;
- пропускает следующий ход;
- останавливается на поле и бросает кубик. Если на кубике выпало 3 и больше очков, игрок продолжает свой ход. Если выпало 1 или 2 очка - повторяет попытку в следующий ход.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5-ти лет.</t>
  </si>
  <si>
    <t>https://igr.ru/goo.php?id=343301</t>
  </si>
  <si>
    <t>4650250551386</t>
  </si>
  <si>
    <t>Супер гонка. МЕГА-ходилка. Погрузись в водоворот приключений. 420х290х30мм. Умные игры в кор.20шт</t>
  </si>
  <si>
    <t>Настольная игра МЕГА-ходилка «Супергонка» ТМ «Умные игры» - игра, которая погрузит в водоворот захватывающих приключений!
Особенности:
- красочный дизайн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Синий Ежонок и его друзья решили устроить супергонку! Но коварный злодей Доктор во что бы то ни стало хочет им помешать! В пути их ждут сложные препятствия и увлекательные приключения. Кто быстрее? Скорее бросайте кубик, чтобы решить, за какого героя вы будете играть сегодня!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бросают кубик и определяют, кем из героев они будут в соответствии с выпавшим количеством очков, далее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кристалл поможет ускориться: переходит по стрелке вперёд;
- ударная волна отбросила назад: возвращается по стрелке назад;
- нужна перезагрузка: пропускает следующий ход;
- если изображение героя на клетке совпадает с выбранным в начале игры героем, нужно кинуть кубик ещё раз и продвинуться вперёд на выпавшее количество ходов. Если это герой другого игрока - ничего не происходит;
- бумеранг всегда возвращается назад: игрок также возвращается на клетку, с которого начал последний ход.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3-х лет.</t>
  </si>
  <si>
    <t>https://igr.ru/goo.php?id=343302</t>
  </si>
  <si>
    <t>4680107994226</t>
  </si>
  <si>
    <t>Военная операция. МЕГА - ходилка. 420х290х30мм. Умные игры в кор.20шт</t>
  </si>
  <si>
    <t>Настольная игра МЕГА-ходилка «Военная операция» ТМ «Умные игры» - игра, где нужно расшифровать секретные задания, чтобы одержать победу в танковом бою!
Особенности:
- красочный дизайн на военную тематику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Игрокам предстоит отправиться на настоящее поле боя, выполнять важные военные поручения и сражаться с врагом. Проявив отвагу и смекалку, победитель получит в награду почётный орден славы!
ПОДГОТОВКА К ИГРЕ
В игре могут принимать участие от 2 до 4 человек. Теперь фишки - это их танки.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свой танк по дорожке на выпавшее на кубике количество ходов. В зависимости от поля, на котором остановилась фишка-танк, участник выполняет разные действия:
- попадает на дружественную территорию: передвигает свою фишку вперёд на указанное количество очков;
- попадает на территорию врага: возвращается на указанное количество очков;
- танк наехал на мину: начинает игру сначала;
- отправляется на военную базу и получает секретное задание.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7-ми лет.</t>
  </si>
  <si>
    <t>https://igr.ru/goo.php?id=343303</t>
  </si>
  <si>
    <t>4650250592310</t>
  </si>
  <si>
    <t>Союзмультфильм. Чебурашка. МЕГА-ходилка. Настольная игра. 420х290х30 мм. Умные игры. в кор.20шт</t>
  </si>
  <si>
    <t>Настольная игра МЕГА-ходилка «Союзмультфильм. Чебурашка» ТМ «Умные игры» - учим формы и цвета с героями любимого мультфильма!
Особенности:
- красочный дизайн на тематику любимого м/ф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попав на самую обычную клетку дорожки, называет её форму и цвет. Если не удалось выполнить задание, пропускает следующий ход;
- попав на клетку с вертолётом, возвращается на клетку, на которую указывает стрелка;
- со следующего хода передвигается по дополнительной дорожке. Бросает кубик и перемещает фишку вперёд. На дополнительных дорожках называть форму и цвет ячейки не нужно;
- бросает кубик и делает ещё один ход.
Выигрывает игрок, который первым доберётся до финиша.
Игра-ходилка ТМ «Умные игры» помогает закрепить знания о формах и цветах и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3-х лет.</t>
  </si>
  <si>
    <t>https://igr.ru/goo.php?id=354700</t>
  </si>
  <si>
    <t>ИГРА-ХОДИЛКА В ПАКЕТЕ С ХЕДЕРОМ</t>
  </si>
  <si>
    <t>4690590102268</t>
  </si>
  <si>
    <t>Каникулы в Простоквашино. Настольная игра-ходилка в блистере малого формата. Умные игры в кор.50шт</t>
  </si>
  <si>
    <t>Игра-ходилка способствует развитию фантазии малыша и формированию логических связей, он учится принимать решения и самостоятельности. А мультипликационные герои известного мультфильма "Трое из Простоквашино" станут верными помощниками ребенка в игре и поднимут настроение. Участники игры выбирают фишку определенного цвета и располагают их на старте. Фишка двигается на то количество клеток, которое выпадет при броске кубика. Выигрывает тот игрок, который первый дойдет до финиша. Все особенности игры и правила игры размещены на упаковке. В настольной игре могут участвовать от 2 до 4 игроков. В наборе: игровое поле, кубик, 4 фишки. Материал: картон, пластик. Развивает логическое мышление, мелкую моторику, учит счету. Рекомендовано детям от 3-х лет.</t>
  </si>
  <si>
    <t>69,12</t>
  </si>
  <si>
    <t>https://igr.ru/goo.php?id=217695</t>
  </si>
  <si>
    <t>4690590102206</t>
  </si>
  <si>
    <t>Чебурашка и его друзья. Союзмультфильм. Настольная игра на блистере малого формата. Умка в кор.50шт</t>
  </si>
  <si>
    <t>НАСТОЛЬНАЯ ИГРА-ХОДИЛКА "УМКА" "ЧЕБУРАШКА" В БЛИСТЕРЕ МАЛОГО ФОРМАТА в кор.50шт Игра-ходилка способствует развитию фантазии малыша и формированию логических связей, он учится принимать решения и самостоятельности. А мультипликационный герой Чебурашка станет верным помощником ребенка в игре и поднимет настроение. Участники игры выбирают фишку определенного цвета и располагают их на старте. Фишка двигается на то количество клеток, которое выпадет при броске кубика. Выигрывает тот игрок, который первый дойдет до финиша. Все особенности игры и правила игры размещены на упаковке. В настольной игре могут участвовать от 2 до 4 игроков. В наборе: игровое поле, кубик, 4 фишки. Материал: картон, пластик. Развивает логическое мышление, мелкую моторику, учит счету. Рекомендовано детям от 3-х лет.</t>
  </si>
  <si>
    <t>73,35</t>
  </si>
  <si>
    <t>Умка</t>
  </si>
  <si>
    <t>https://igr.ru/goo.php?id=217692</t>
  </si>
  <si>
    <t>4690590104170</t>
  </si>
  <si>
    <t>НАСТОЛЬНАЯ ИГРА-ХОДИЛКА "УМНЫЕ ИГРЫ" МАША И МЕДВЕДЬ В БЛИСТЕРЕ МАЛОГО ФОРМАТА в кор.50шт</t>
  </si>
  <si>
    <t>Настольная игра «Маша и Медведь» ТМ «УМка»:
- красочное игровое поле  
- в наборе также 4 фишки, кубик, правила игры
- малый формат
Дети получат удовольствие от весёлых приключений вместе с полюбившимися персонажами мультсериала. Настольная игра-ходилка обучает счёту и закрепляет полученные навыки, а также развивает внимание. Ребята научатся играть по правилам, соблюдать очередность ходов, выигрывать и проигрывать. 
Игру удобно брать с собой в гости и поездки.
Игры ТМ «УМка» - отличный повод собраться с друзьями или в кругу семьи и увлекательно провести время.
Размер упаковки: 2 x 17 x 24 см. Материал: картон+пластмасса.
Рекомендовано детям от 3 лет.</t>
  </si>
  <si>
    <t>https://igr.ru/goo.php?id=219661</t>
  </si>
  <si>
    <t>4690590104187</t>
  </si>
  <si>
    <t>Настольная игра-ходилка Приключение котенка. в блистере малого формата. Умные игры в кор.50шт</t>
  </si>
  <si>
    <t>Игра-ходилка способствует развитию фантазии малыша и формированию логических связей, он учится принимать решения и самостоятельности. А мультипликационный герой Котенок Гав станет верным помощником ребенка в игре и поднимет настроение. Участники игры выбирают фишку определенного цвета и располагают их на старте. Фишка двигается на то количество клеток, которое выпадет при броске кубика. Выигрывает тот игрок, который первый дойдет до финиша. Все особенности игры и правила игры размещены на упаковке. В настольной игре могут участвовать от 2 до 4 игроков. В наборе: игровое поле, кубик, 4 фишки. Материал: картон, пластик. Развивает логическое мышление, мелкую моторику, учит счету. Рекомендовано детям от 3-х лет.</t>
  </si>
  <si>
    <t>17</t>
  </si>
  <si>
    <t>https://igr.ru/goo.php?id=219658</t>
  </si>
  <si>
    <t>4690590102244</t>
  </si>
  <si>
    <t>Настольная игра-ходилка Танковый бой в блистере малого формата. Умные игры в кор.50шт</t>
  </si>
  <si>
    <t>Настольная игра-ходилка «Танковый бой» ТМ «Умные игры» непременно понравится маленьким героям.
Особенности и комплектация:
- красочное игровое поле
- 4 фишки
- кубик
- правила игры
- малый формат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1 x 17 x 29 см. Материал: пластмасса + картон.
Рекомендовано детям от 3-х лет.</t>
  </si>
  <si>
    <t>66,7</t>
  </si>
  <si>
    <t>https://igr.ru/goo.php?id=217698</t>
  </si>
  <si>
    <t>4690590115039</t>
  </si>
  <si>
    <t>Настольная игра-ходилка Космос в блистере малого формата. Умные игры в кор.50шт</t>
  </si>
  <si>
    <t>Настольная игра-ходилка «Космос» ТМ «Умные игры» станет отличным подарком для маленького любознайки:
- красочное игровое поле в космической тематике
- интересные факты
- 4 фишки, кубик, правила игры в комплекте
- играем и учимся считать
- удобный формат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0,2 x 28 x 17,5 см.
Материал: пластмасса + картон.
Рекомендовано детям от 3-х лет.</t>
  </si>
  <si>
    <t>0,06</t>
  </si>
  <si>
    <t>14,7</t>
  </si>
  <si>
    <t>https://igr.ru/goo.php?id=230970</t>
  </si>
  <si>
    <t>4690590113592 (50)</t>
  </si>
  <si>
    <t>Морской бой. Настольная игра-ходилка в блистере малого формата. Умные игры в кор.50шт</t>
  </si>
  <si>
    <t>Настольная игра-ходилка «Морской бой» ТМ «Умные игры» станет отличным подарком для маленького любознайки:
- красочное игровое поле в военно-морской тематике
- играем и учимся считать
- 4 фишки, кубик, правила игры в комплекте
- количество игроков: 2-4
- удобный малый формат (в блистере)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0,2 x 28 x 17 см.
Материал: пластмасса + картон.
Рекомендовано детям от 3-х лет.</t>
  </si>
  <si>
    <t>4690590113592</t>
  </si>
  <si>
    <t>https://igr.ru/goo.php?id=228527</t>
  </si>
  <si>
    <t>4690590143995 (50)</t>
  </si>
  <si>
    <t>Настольная игра-ходилка Барбоскины. в блистере малого формата. Умные игры в кор.50шт</t>
  </si>
  <si>
    <t>Настольная игра-ходилка «Барбоскины» ТМ «Умные игры» – это увлекательное путешествие в мир цифр вместе с героями из одноимённого мультфильма.
Особенности и комплектация:
- красочное игровое поле
- 4 фишки
- кубик
- правила игры
- малый формат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0,5 x 18 x 28 см. Материал: пластмасса + картон.
Рекомендовано детям от 3-х лет.</t>
  </si>
  <si>
    <t>73,4</t>
  </si>
  <si>
    <t>63</t>
  </si>
  <si>
    <t>4690590143995</t>
  </si>
  <si>
    <t>https://igr.ru/goo.php?id=248888</t>
  </si>
  <si>
    <t>4690590144268</t>
  </si>
  <si>
    <t>Азбука. Маша и Медведь. Настольная игра-ходилка в блистере малого формата. Умные игры в кор.50шт</t>
  </si>
  <si>
    <t>Настольная игра «Маша и Медведь» ТМ «УМка»:
- красочное игровое поле  
- в наборе также: 4 фишки, кубик, правила игры
- малый формат
Дети получат удовольствие от весёлых приключений вместе с полюбившимися персонажами мультсериала. Настольная игра-ходилка познакомит ребят с буквами и позволит им закрепить полученные навыки. Дети станут более внимательными и научатся играть по правилам, соблюдая очередность ходов. Участники будут выигрывать и проигрывать, подбадривая друг друга. 
Игру удобно брать с собой в гости и поездки.
Игры ТМ «УМка» - отличный повод собраться с друзьями или в кругу семьи и увлекательно провести время.
Размер упаковки: 2 x 30 x 18 см. Материал: картон+пластмасса.
Рекомендовано детям от 3 лет.</t>
  </si>
  <si>
    <t>https://igr.ru/goo.php?id=255058</t>
  </si>
  <si>
    <t>4690590181072</t>
  </si>
  <si>
    <t>Настольная игра-ходилка Мульт в блистере малого формата. Умные игры в кор.50шт</t>
  </si>
  <si>
    <t>Настольная игра-ходилка «Мульт» ТМ «Умные игры» с героями любимых мультфильмов. Персонажи мультфильма будут верными союзниками малыша во время игры и помогут выиграть.
В настольной игре могут участвовать как 1, так и дружная компания из 4 игроков. Участники игрового процесса кидают кубик и ходят вперёд на выпавшее количество клеток, стремясь первым попасть на финиш. Победителем становится тот, кто первым окажется на последней игровой позиции. В процессе игры необходимо преодолевать препятствия, пропускать ход и возвращаться на ранее занимаемую позицию или перескакивать вперед на один или несколько ходов. 
В наборе:
- игровое поле
- кубик
- 4 фишки
Игра-ходилка способствует обучению счету в игровой форме и развивает:
- социально-коммуникативные навыки
- тактильные навыки
- моторику 
- внимание
- визуальное восприятие
Материал: картон, пластмасса. Размер игры: 2 x 29 x 18 см.
Рекомендовано детям от 3 лет.</t>
  </si>
  <si>
    <t>https://igr.ru/goo.php?id=272190</t>
  </si>
  <si>
    <t>4680107942012</t>
  </si>
  <si>
    <t>Буба. Настольная игра-ходилка на блистере. 180х250мм. Умные игры в кор.50шт</t>
  </si>
  <si>
    <t>Настольная игра-ходилка на блистере «Буба» ТМ «Умные игры» - весёлый способ научиться считать и отличный вариант, чтобы увлекательно провести время вместе с героями любимого мультсериала.
Особенности:
- красочный дизайн в тематике м/ф
- понятные правила игры на обороте упаковки
- количество игроков: 2-4
- компактный формат упаковки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участник, далее игроки ходят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попав на поле зелёного цвета, игрок передвигает свою фишку вперёд по стрелке;
- попав на поле малинового цвета, игрок возвращается по стрелке назад;
- синее поле означает пропуск хода.
Выигрывает игрок, которым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</si>
  <si>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https://igr.ru/goo.php?id=323214</t>
  </si>
  <si>
    <t>4680107992123</t>
  </si>
  <si>
    <t>Дом привидений. Настольная игра-ходилка на блистере. 180х250мм. Умные игры в кор.50шт</t>
  </si>
  <si>
    <t>Настольная игра-ходилка на блистере «Дом привидений» ТМ «Умные игры» - весёлый способ научиться считать и отличный вариант, чтобы увлекательно провести время.
Особенности:
- красочный дизайн в мистической тематике
- понятные правила игры на обороте упаковки
- количество игроков: 2-4
- компактный формат упаковки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участник, далее игроки ходят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сразись с привидением - брось кубик! Если выпало 1-4 - оставайся на этом поле до следующего хода. Ты можешь идти дальше только когда на кубике выпадет 5 или 6;
- поменяйся своей фишкой с любым другим игроком;
- впереди слишком много привидений, тебе не справиться. Вернись на 2 хода назад:
- за тобой гонятся привидения! Скорее беги вперёд! Передвинь свою фишку вперёд на 2 хода вперёд.
Выигрывает игрок, которым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</si>
  <si>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https://igr.ru/goo.php?id=334266</t>
  </si>
  <si>
    <t>4680107999801</t>
  </si>
  <si>
    <t>Космический экипаж. Настольная игра-ходилка в блистере малого формата. Умные игры в кор.50шт</t>
  </si>
  <si>
    <t>Настольная игра-ходилка в блистере малого формата «Космический экипаж» ТМ «Умные игры» - это захватывающее приключение в компании забавных персонажей!
Особенности:
- красочный дизайн на космическую тематику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или лестнице;
- возвращается по стрелке или лестнице назад;
- пропускает следующий ход;
- выполняет то задание, рядом с которым стоит такой же персонаж. Если игроку не удаётся выполнить задание, следующий ход он пропускает.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х 17 х 24 см. Материал: пластмасса + картон.
Рекомендовано детям от 5-ти лет.</t>
  </si>
  <si>
    <t>https://igr.ru/goo.php?id=336646</t>
  </si>
  <si>
    <t>4680107999795</t>
  </si>
  <si>
    <t>Приключения монстриков. Настольная игра-ходилка в блистере малого формата. Умные игры в кор.50шт</t>
  </si>
  <si>
    <t>Настольная игра-ходилка в блистере малого формата «Приключения монстриков» ТМ «Умные игры» - страшно интересная история для маленьких любознаек!
Особенности:
- красочный дизайн с известными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тайному ходу на такую же клетку;
- коварные монстрики приготовили ловушку: нужно двигаться по стрелке;
- проходит на одну клетку вперёд;
- аккуратно, скользкая плитка: возвращается на одну клетку назад;
- пропускает ход, чтобы как следует осмотреться;
- бросает кубик ещё раз; 
- входит или выходит из электроблока;
- по желанию с помощью манипулятора перемещается на любую подобную клетку.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х 17 х 24 см. Материал: пластмасса + картон.
Рекомендовано детям от 5-ти лет.</t>
  </si>
  <si>
    <t>https://igr.ru/goo.php?id=339029</t>
  </si>
  <si>
    <t>4680107999788</t>
  </si>
  <si>
    <t>Правила дорожного движения. Синий Трактор. Настольная игра-ходилка в блистере. Умные игры в кор.50шт</t>
  </si>
  <si>
    <t>Настольная игра-ходилка в блистере «Синий Трактор. Правила дорожного движения» ТМ «Умные игры» – это увлекательное путешествие в мир цифр и ПДД вместе с любимыми героями одноимённого мультсериала.
Особенности:
- красочный дизайн с любимыми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красный сигнал светофора: обязательная остановка. Даже если на кубике выпало большое количество очков, на этом поле нужно остановиться - ход закончен;
- жёлтый сигнал светофора: пропускает ход; 
- зелёный сигнал светофора: сделать два шага вперёд;
- синее поле: двигается по стрелке;
- остановка запрещена: делает два шага назад;
- скоростная автомагистраль: делает ещё один ход, бросив кубик повторно;
- ограничение скорости: в свой следующий ход делает на 1 шаг меньше, чем выпало на кубике.
ПОБЕДИТЕЛЬ
Выигрывает тот, кто первым доберётся до финиша.
Игра-ходилка ТМ «Умные игры» в игровой форме обучает счёту и правилам дорожного движения, а также развивает: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3-х лет.</t>
  </si>
  <si>
    <t>72,5</t>
  </si>
  <si>
    <t>16,8</t>
  </si>
  <si>
    <t>23,8</t>
  </si>
  <si>
    <t>https://igr.ru/goo.php?id=339030</t>
  </si>
  <si>
    <t>4650250529422</t>
  </si>
  <si>
    <t>МИНИ-КРУТ. Настольная игра-ходилка в блистере малого формата. Умные игры в кор.50шт</t>
  </si>
  <si>
    <t>Настольная игра-ходилка «Мини-крут» ТМ «Умные игры» - увлекательная игра, где нужно исследовать мир и сражаться с монстрами!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по стрелке вперёд;
- переходит по стрелке назад;
- переходит по стрелке на другую дорожку;
- пропускает следующий ход;
- останавливается на поле и бросает кубик. Если на кубике выпало 3 и больше очков, игрок продолжает свой ход. Если выпало 1 или 2 очка - повторяет попытку в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5-ти лет.</t>
  </si>
  <si>
    <t>https://igr.ru/goo.php?id=339031</t>
  </si>
  <si>
    <t>4650250529439</t>
  </si>
  <si>
    <t>Супермодель. Настольная игра-ходилка в блистере малого формата. Умные игры в кор.50шт</t>
  </si>
  <si>
    <t>Настольная игра-ходилка «Супермодель» ТМ «Умные игры» - увлекательная игра, где нужно помочь топ-моделям успеть на показ мод!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центральный круг подиума.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5-ти лет.</t>
  </si>
  <si>
    <t>16,5</t>
  </si>
  <si>
    <t>https://igr.ru/goo.php?id=339032</t>
  </si>
  <si>
    <t>4650250545880</t>
  </si>
  <si>
    <t>Супер гонка. Настольная игра-ходилка на блистере 180х250мм. Умные игры в кор.50шт</t>
  </si>
  <si>
    <t>Настольная игра-ходилка на блистере «Супергонка» ТМ «Умные игры» - игра, которая погрузит в водоворот захватывающих приключений!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Синий Ежонок и его друзья решили устроить супергонку! Но коварный злодей Доктор во что бы то ни стало хочет им помешать! В пути их ждут сложные препятствия и увлекательные приключения. Кто быстрее? Скорее бросайте кубик, чтобы решить, за какого героя вы будете играть сегодня!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бросают кубик и определяют, кем из героев они будут в соответствии с выпавшим количеством очков, далее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кристалл поможет ускориться: переходит по стрелке вперёд;
- ударная волна отбросила назад: возвращается по стрелке назад;
- нужна перезагрузка: пропускает следующий ход;
- если изображение героя на клетке совпадает с выбранным в начале игры героем, нужно кинуть кубик ещё раз и продвинуться вперёд на выпавшее количество ходов. Если это герой другого игрока - ничего не происходит;
- бумеранг всегда возвращается назад: игрок также возвращается на клетку, с которого начал последний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</si>
  <si>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https://igr.ru/goo.php?id=342103</t>
  </si>
  <si>
    <t>4650250551669</t>
  </si>
  <si>
    <t>Монстр Леди. Настольная игра-ходилка на блистере 180х250мм. Умные игры в кор.50шт</t>
  </si>
  <si>
    <t>Настольная игра-ходилка на блистере «Монстр-Леди» ТМ «Умные игры» - игра, в которой можно стать звездой школы монстров!
Особенности:
- красочный дизайн
- понятные правила игры
- количество игроков: 2-4
- продолжительность игры: от 20 минут
- удобный формат для путешествий
Комплектация:
- картонное игровое поле размером 33,5 х 48 см
- игральный кубик
- 4 разноцветные пластиковые фишки
Монстр-леди из школы монстров просто обожают наряжаться, устраивать жутко страшные вечеринки и соревноваться в конкурсах талантов! Вместе с подружками-монстрами примите участие в модном показе страшноты и узнайте, кто сегодня завоюет статус звёзд школы: красотки-вампиры или очаровашки-оборотни.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каждый участник определяется, за какого героя он сегодня будет играть: за вампира или оборотня. Далее игроки выбирают себе фишки и ставят их  на соответствующие старты.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по любой удобной дорожке на выпавшее на нём количество ходов. В зависимости от поля, на котором остановилась фишка, участник выполняет разные действия:
- превращается в летучую мышь, чтобы двигаться быстрее: проходит по зелёной стрелке;
- о нет, кто-то опять выпустил лягушек: убегает по красной стрелке;
- делает фото для школьной газеты: пропускает следующий ход;
- жюри выставило оценки: проходит вперёд или возвращается назад на соответствующее количество клеток. Назад нужно двигаться по тому же пути, по которому проходили ранее;
- кажется, здесь не обошлось без коварных потусторонних сил: перемещается на такую же клетку на игровом поле.
Побеждает тот, кто первым доберётся до соответствующего финиша: вампиры должны прийти на финиш вампиров, оборотни - на финиш оборотней.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5-ти лет.</t>
  </si>
  <si>
    <t>https://igr.ru/goo.php?id=343304</t>
  </si>
  <si>
    <t>4650250566571</t>
  </si>
  <si>
    <t>Фредди и его друзья. Настольная игра-ходилка на блистере. 165х240мм. Умные игры в кор.50шт</t>
  </si>
  <si>
    <t>Настольная игра-ходилка на блистере «Фредди и его друзья» ТМ «Умные игры» - игра, в которой нужно пробраться мимо аниматроников, чтобы прийти к финишу.
Особенности:
- красочный дизайн с популярными персонажами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Чтобы не попасться Фредди и его друзьям-аниматроникам, игрокам нужно быть очень осторожными: бросить кубик, выполнить задания и бежать к финишу, чтобы выиграть. Только бесшумно!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дорожке в любую сторону по направлению к финишу.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аниматроник рядом: пропускает ход, чтобы не попасться;
- впереди опасность: возвращается по стрелке назад;
- найден тайный ход: переходит по стрелке вперёд;
- нужно действовать: выполняет задание, расположенное внутри «комнаты», в которой находится его фишка. Если игроку не удалось выполнить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</si>
  <si>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https://igr.ru/goo.php?id=346803</t>
  </si>
  <si>
    <t>4650250566557</t>
  </si>
  <si>
    <t>Монстр-квест. Настольная игра-ходилка на блистере малая. 180х285х15 мм. Умные игры в кор.50шт</t>
  </si>
  <si>
    <t>Настольная игра-ходилка на блистере «Монстр-квест» ТМ «Умные игры» - страшно интересная игра для детей! Станет отличным вариантом игры для всей семьи.
Особенности:
- красочный дизайн с забавными монстриками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связи с аварией на фабрике игрушек некоторые из них превратились в монстриков. Теперь они строят козни всем нечаянно на фабрику посетителям. Будьте осторожнее, скорее проходите этот весёлый квест и ищите выход!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любой дорожке. В зависимости от поля, на котором остановилась фишка, участник выполняет разные действия:
- игроку повезло: бросает кубик и делает ещё один ход;
- пропавший работник фабрики оставил послание: передвигает фишку на столько клеток назад или вперёд по любой дорожке, сколько указано в письме;
- пропускает следующий ход, чтобы как следует осмотреться;
- попал в ловушку: нужно получить ключ, чтобы выбраться;
- находит неизвестный препарат, который может как помочь, так и навредить: бросает кубик, если выпало 1 или 3 - передвигает фишку вперёд на соответствующее количество клеток; если выпало 2 или 4 - передвигает фишку назад на соответствующее количество клеток по любой дорожке; если выпало 5 или 6 - пропускает следующий ход.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</si>
  <si>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https://igr.ru/goo.php?id=346804</t>
  </si>
  <si>
    <t>4650250566540</t>
  </si>
  <si>
    <t>Яркие друзья. Настольная игра-ходилка на блистере. 165х240мм. Умные игры в кор.50шт</t>
  </si>
  <si>
    <t>Настольная игра-ходилка на блистере «Яркие друзья» ТМ «Умные игры» - играем в весёлые догонялки с разноцветными монстриками!
Особенности:
- красочный дизайн с популярными персонажами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количество очков. Далее игроки вновь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прыгай вперёд: двигается по зелёной стрелке;
- скорее беги, пока не поймали: двигается по красной стрелке;
- спрячься: пропускает следующий ход;
- вот это везение: бросает кубик и ходит ещё раз;
- сыграй с яркими монстриками: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выполни задание монстриков: если не смог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</si>
  <si>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https://igr.ru/goo.php?id=346805</t>
  </si>
  <si>
    <t>4650250566533</t>
  </si>
  <si>
    <t>Отважная команда. Настольная игра-ходилка на блистере. 165х240мм. Умные игры в кор.50шт</t>
  </si>
  <si>
    <t>Настольная игра-ходилка на блистере «Отважная команда» ТМ «Умные игры» - увлекательная игра для детей, в которой нужно защитить мир от злых чар! Станет отличным вариантом игры для всей семьи.
Особенности:
- красочный дизайн с аниме-персонажами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Соберите отважную команду лунных воительниц и отправляйтесь навстречу приключениям! Используйте силу луны и проходите весёлый квест, чтобы прийти к финишу первым.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дорожке. В зависимости от поля, на котором остановилась фишка, участник выполняет разные действия:
- нужно пополнить лунную энергию: пропускает ход;
- присоединяйтесь к своей команде: возвращается по стрелке назад;
- приключения ждут: переходит по стрелке вперёд;
- используйте лунную силу: выполняет задание, расположенное внутри такого же символа на поле, а затем бросает кубик снова и проходит ещё раз. Если не удалось выполнить задание, пропускает следующий ход.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</si>
  <si>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https://igr.ru/goo.php?id=346806</t>
  </si>
  <si>
    <t>4650250566588</t>
  </si>
  <si>
    <t>Морские принцессы. Настольная игра-ходилка на блистере. 165х240мм. Умные игры в кор.50шт</t>
  </si>
  <si>
    <t>Настольная игра-ходилка на блистере «Морские принцессы» ТМ «Умные игры» - увлекательная игра для детей, в которой можно совершить путешествие по подводному миру! Станет отличным вариантом игры для всей семьи.
Особенности:
- красочный дизайн с милыми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Пока в подводном царстве готовятся к праздничному концерту, Русалочка, младшая дочь морского царя, мечтает попасть к людям на бал. Проплывите вместе с Русалочкой по подводному царству, выгляните на поверхность и поспешите на праздник. Будьте осторожны, чтобы избежать акул и морскую ведьму. И не забудьте взять с собой верных друзей, которые помогут преодолеть все испытания.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дорожке по направлению к финишу. На развилках игрок может сам выбирать путь, по которому движется его фишка, если он попал на клетки со стрелочками. В зависимости от поля, на котором остановилась фишка, участник выполняет разные действия:
- нужно спрятаться от акулы: пропускает следующий ход;
- помощь друзей никогда не помешает: игрок переходит по стрелке вперёд;
- морская колдунья рядом: переходит по стрелке назад;
- здесь начинается тайный путь: в свой следующий ход игрок продолжает идти по дорожке, на которую указывает стрелка;
- нужно узнать, что Русалочка нашла в затонувшем корабле: игрок бросает кубик и переходит на соответствующую клетку поля.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старше 3-х лет.</t>
  </si>
  <si>
    <t>https://igr.ru/goo.php?id=346807</t>
  </si>
  <si>
    <t>4650250566595</t>
  </si>
  <si>
    <t>Анимебаттл. Настольная игра-ходилка на блистере. 165х240мм. Умные игры. в кор.50шт</t>
  </si>
  <si>
    <t>Настольная игра-ходилка на блистере «Анимебаттл» ТМ «Умные игры» - захватывающее приключение в стиле аниме!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Примите участие в игре, в которой шары превращаются в магических анимонстров. Пройдите до финиша и одолейте врагов в битвах, чтобы помочь анимонстрам защитить их мир. Бросайте кубик и победите в этом Аниме Баттле!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Стрелочки между ячейками подскажут, по какой дорожке передвигать фишку. В зависимости от поля, на котором остановилась фишка, участник выполняет разные действия:
- нужно использовать телепорт: проходит на следующий по часовой стрелке портал такого же цвета;
- попадает во временную петлю: проходит на предыдущий портал такого же цвета;
- нужно собрать лучшие карты для битвы: пропускает следующий ход;
- время битвы! Нужно бросить кубик. Если выпало 4, 5 или 6, то делает ещё один ход. Если выпало 3, завершает ход. Если выпало 1 или 2 - пропускает следующий ход, так как проигрывает в этой битве.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</si>
  <si>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16,75</t>
  </si>
  <si>
    <t>https://igr.ru/goo.php?id=350354</t>
  </si>
  <si>
    <t>4650250574361</t>
  </si>
  <si>
    <t>Герои Импакт. Настольная игра-ходилка на блистере. 165х240мм. Умные игры. в кор.50шт</t>
  </si>
  <si>
    <t>Настольная игра-ходилка на блистере «Герои Импакт» ТМ «Умные игры» - ходилка в стиле аниме, в которой для выигрыша нужно задействовать силу всех стихий!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этой игре вам предстоит взять на себя роль путешественника между мирами. Исследуйте мир, в котором вы оказались, получите силу всех четырёх стихий: воздуха, огня, воды и земли, чтобы открыть портал в следующий мир.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Движение на кругах стихий происходит по часовой стрелке. В зависимости от поля, на котором остановилась фишка, игрок выполняет разные действия:
- нужно отдохнуть и пополнить припасы: пропускает ход;
- драконы помогли вам перелететь через горы: переходит по стрелке вперёд;
- вернитесь, чтобы лучше исследовать местность: переходит по стрелке назад;
- получите силу одной из четырёх стихий, можно продолжить своё путешествие: переходит по стрелке на основной путь;
- выполняет задание, расположенное в круге стихии.
ОКОНЧАНИЕ ИГРЫ
Побеждает игрок, первым добравшийся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</si>
  <si>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https://igr.ru/goo.php?id=350355</t>
  </si>
  <si>
    <t>4650250566601</t>
  </si>
  <si>
    <t>Анимебол. Настольная игра-ходилка на блистере. 165х240мм. Умные игры. в кор.50шт</t>
  </si>
  <si>
    <t>Настольная игра-ходилка на блистере «Анимебол» ТМ «Умные игры» - игра, в которой нужно собрать семь жемчужин дракона, чтобы спасти планету!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Земле угрожает опасность, но в ваших силах спасти планету! Соберите все жемчужины, чтобы пробудить повелителя драконов. Скорее бросайте кубики и отправляйтесь на поиски магических драгоценностей.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часовой стрелке. В зависимости от поля, на котором остановилась фишка, участник выполняет разные действия:
- необходимо завершить трансформацию: пропускает следующий ход;
- невероятная удача: бросает кубик и ходит ещё раз;
- проход закрыт: возвращается на 1 клетку назад;
- нужно остановить время, чтобы опередить врагов: проходит на 2 клетки вперёд;
- нужно испытать свои силы: выполняет задание. Если игроку не удаётся выполнить задание, он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</si>
  <si>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https://igr.ru/goo.php?id=350356</t>
  </si>
  <si>
    <t>4650250566564</t>
  </si>
  <si>
    <t>Веселые друзья. Настольная игра-ходилка на блистере. 165х240мм. Умные игры. в кор.50шт</t>
  </si>
  <si>
    <t>Настольная игра-ходилка на блистере «Весёлые друзья» ТМ «Умные игры» - увлекательный квест для маленьких непосед!
Особенности:
- красочный дизайн с любимыми героями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Отправляйтесь навстречу приключениям с клубом весёлых друзей! Бросайте кубик и передвигайте фишки, чтобы прогуляться по парку развлечений с любимыми героями и выполнить весёлые задания.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в любую сторону по направлению к финишу.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Быстрее к финишу! Проходит по стрелке назад;
- Нужно вернуться к друзьям! Возвращается по стрелке назад;
- Какой чудесный вид! Пропускает ход, чтобы осмотреть окрестности;
- Конкурс! Выполняет задание, расположенное внутри той части поля, на которой находится его фишка. Если игроку не удалось выполнит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</si>
  <si>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480</t>
  </si>
  <si>
    <t>https://igr.ru/goo.php?id=350357</t>
  </si>
  <si>
    <t>4650250594000</t>
  </si>
  <si>
    <t>Загадочная семейка AD. I love Wednesday. Настольная игра-ходилка на блистере Умные игры. в кор.50шт</t>
  </si>
  <si>
    <t>Настольная игра-ходилка в блистере «Загадочная семейка AD. I love Wednesday» ТМ «Умные игры» поможет отправиться навстречу ужасно интересным приключениям!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Сегодня выходной, и вся загадочная семейка AD в сборе! Отправляйтесь навстречу увлекательным приключениям вместе с любимыми жутковатыми героями.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прячется на чердаке и пропускает следующий ход;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x 29 x 2 см. Материал: пластмасса + картон.
Рекомендовано детям от 6-ти лет.</t>
  </si>
  <si>
    <t>https://igr.ru/goo.php?id=354720</t>
  </si>
  <si>
    <t>4650250594017</t>
  </si>
  <si>
    <t>Странная школа. I love Wednesday. Настольная игра-ходилка на блистере малая. Умные игры. в кор.50шт</t>
  </si>
  <si>
    <t>Настольная игра-ходилка в блистере «I love Wednesday. Странная школа» ТМ «Умные игры» - игра, в которой вместе с любимыми героями вам предстоит поучаствовать в соревнованиях за кубок школы!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Сегодня в странной школе соревнования! Участникам предстоит проплыть через Зеркальное Озеро, преодолеть испытания по магии и науке о волшебных существах. Какой факультет победит? Запрыгивайте в лодки, бросайте кубик и скорее мчитесь к финишу, чтобы узнать!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Далее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упс, кто-то разбил окно в вашей комнате: пропускает ход, чтобы его починить;
- подсказка от друга: перемещается на клетку, на которую указывает стрелка;
- «пять» за конспект: проходит на 1 клетку вперёд;
- нужно исследовать это растение для профессора ботаники: возвращается на 3 клетки назад;
- время экзамена: обязательно останавливается на этой клетке и выполняет задание соответствующего этапа.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x 29 x 2 см. Материал: пластмасса + картон.
Рекомендовано детям от 6-ти лет.</t>
  </si>
  <si>
    <t>https://igr.ru/goo.php?id=354721</t>
  </si>
  <si>
    <t>4660254410152</t>
  </si>
  <si>
    <t>Синий Трактор. День и ночь. Настольная игра-ходилка на блистере 2в1. Умные игры в кор.50шт</t>
  </si>
  <si>
    <t>Настольная игра-ходилка на блистере 2 в 1 «Синий Трактор. День и ночь» ТМ «Умные игры» - это сразу 2 увлекательные игры с любимыми героями!
Особенности:
- красочный дизайн
- понятные правила игры
- количество игроков: 2-4
- удобный формат для путешествий
Комплектация:
- 2 игровых поля
- игральный кубик
- 4 разноцветные пластиковые фишки
Теперь в два раза больше игр и веселья! Целых 2 поля с приключениями любимых героев и два разных варианта обучающих игр.
В игре могут принимать участие от 2 до 4 человек. Игроки по очереди бросают кубик и передвигают свою фишку на выпавшее количество ходов. После каждого хода игрок должен назвать три предмета такой же формы или цвета (в зависимости от выбранного поля), как фигура, на которой остановилась фишка. Если игрок не может назвать три предмета, то следующий ход он пропускает. Оказавшись на поле со стрелкой, игрок переходит на то поле, на которое указывает стрелка.
Победителем становится участник,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х 28 х 1,5 мм. Материал: пластмасса + картон.
Рекомендовано детям старше 3-х лет.</t>
  </si>
  <si>
    <t>https://igr.ru/goo.php?id=359293</t>
  </si>
  <si>
    <t>4660254411142</t>
  </si>
  <si>
    <t>Замок с привидениями. Настольная игра-ходилка с карточками.  225х300х15 мм. Умные игры в кор.20шт</t>
  </si>
  <si>
    <t>Настольная игра-ходилка с карточками «Замок с привидениями» ТМ «Умные игры» приглашает игроков побороться за звание лучшего охотника за призраками!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- 15 игровых карт
Охота на привидений началась! Скорее отправляйтесь в заброшенный замок и поймайте как можно больше призраков, которые то и дело пытаются похулиганить и испугать мирных обитателей соседних домов! Только самые смелые и сообразительные игроки смогут стать настоящими охотниками на привидений!
В процессе этой страшно-интересной игры участники будут бросать кубик и передвигать свои фишку по игровому полю на выпавшее количество ходов по дорожке. В зависимости от поля, на котором остановится фишка, игрокам нужно выполнять разные действия: передвигаться по освещённой дорожке вперёд, возвращаться назад, пропускать ход или выполнять весёлые задания с карточек.
Игра заканчивается тогда, когда один из участников доберётся до финиша. Победителем считается игрок, который собрал наибольшее количество карт с привидениями.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6-ти лет.</t>
  </si>
  <si>
    <t>107</t>
  </si>
  <si>
    <t>0,11</t>
  </si>
  <si>
    <t>22,5</t>
  </si>
  <si>
    <t>https://igr.ru/goo.php?id=361346</t>
  </si>
  <si>
    <t>4660254415225</t>
  </si>
  <si>
    <t>Чебурашка. Настольная игра-ходилка на блистере малая. 180х285х15 мм. Умные игры в кор.50шт</t>
  </si>
  <si>
    <t>Настольная игра-ходилка на блистере «Чебурашка» ТМ «Умные игры» - играем и учимся вместе с любимым героем!
Особенности:
- красочный дизайн с любимым персонажем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Отправляйтесь навстречу приключениям вместе с маленьким ушастым зверьком из далёкой апельсиновой страны!
ЦЕЛЬ ИГРЫ
Первым добраться до финиша.
ПОДГОТОВКА К ИГРЕ
Разложите игровое поле в центре стола. Каждый участник выбирает себе фишку и ставит на старт. Затем определяется очерёдность хода, бросая кубик: первым ходит тот, у кого выпало наибольшее количество очков, далее - по часовой стрелке.
ХОД ИГРЫ
Игроки бросают кубик и передвигают свою фишку по дорожке на выпавшее количество ходов. В зависимости от клетки, на которой остановилась фишка, игрок выполняет разные действия:
- нужно быстрее бежать вперёд по зелёной стрелке!
- возвращается назад по следам;
- пропускает следующий ход;
- бросает кубик и делает ещё один ход на выпавшее количество очков;
- выполняет задание.
ОКОНЧАНИЕ ИГРЫ
Побеждает игрок, который первым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5-ти лет.</t>
  </si>
  <si>
    <t>https://igr.ru/goo.php?id=361347</t>
  </si>
  <si>
    <t>4660254411166</t>
  </si>
  <si>
    <t>Чебурашка. Азбука и счёт. Союзмультфильм. Настольная игра-ходилка на блистере. Умные игры в кор.50шт</t>
  </si>
  <si>
    <t>Настольная игра-ходилка на блистере 2 в 1 «Союзмультфильм. Чебурашка. Азбука и счёт» ТМ «Умные игры» - играем и учимся вместе с героями любимого мультфильма.
Особенности:
- красочный дизайн
- понятные правила игры
- количество игроков: 2-4
- удобный дорожный формат
Комплектация:
- 2 картонных игровых поля общим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или делает один ход вперёд;
- проходит по красной стрелке или делает один ход назад;
- пропускает следующий ход;
- называет букву или слово, начинающееся на эту букву;
- поёт любимую песенку из м/ф;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х 29 см. Материал: пластмасса + картон.
Рекомендовано детям от 3-х лет.</t>
  </si>
  <si>
    <t>0,076</t>
  </si>
  <si>
    <t>https://igr.ru/goo.php?id=361345</t>
  </si>
  <si>
    <t>4660254411173</t>
  </si>
  <si>
    <t>Принцессы. Магия дружбы. Настольная игра-ходилка на блистере малая 2 в 1. Умные игры в кор.50шт</t>
  </si>
  <si>
    <t>Настольная игра-ходилка в блистере 2 в 1 «Принцессы/Магия дружбы» ТМ «Умные игры» - сразу две увлекательные игры, где можно стать героем сказочных приключений.
Особенности:
- красочный дизайн
- понятные правила игры
- количество игроков: 2-4
- удобный формат для путешествий
Комплектация:
- 2 игровых поля общим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В зависимости от поля, на котором остановилась фишка, участник выполняет разные действия.
В игре «ПРИНЦЕССЫ» игрок выполняет следующее: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В игре «МАГИЯ ДРУЖБЫ» игрок выполняет следующее:
- меняет местами свою фишку с фишкой любого игрока;
- делает остановку, чтобы выпить горячего чаю и согреться: пропускает следующий ход;
- скорее бежит навстречу друзьям: проходит по стрелке вперёд;
- о нет, кто-то из друзей отстал: возвращается по стрелке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</si>
  <si>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https://igr.ru/goo.php?id=361344</t>
  </si>
  <si>
    <t>4660254411159</t>
  </si>
  <si>
    <t>Морская принцесса. Настольная игра-ходилка с карточками. 225х300х15 мм. Умные игры в кор.20шт</t>
  </si>
  <si>
    <t>Настольная игра-ходилка с карточками «Морская принцесса» ТМ «Умные игры» - увлекательная игра для небольшой весёлой компании.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- 15 игровых карт
Исследуйте морские глубины вместе с морской принцессой!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Рядом с игровым полем нужно положить тщательно перемешанную колоду карт «Морские фанты» (рубашкой вверх).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количество ходов по дорожке. В зависимости от поля, на котором остановилась фишка, участник выполняет разные действия:
- дружеская помощь: бросает кубик и делает ещё один ход;
- течение поможет плыть быстрее: переходит по стрелке вперёд;
- помощники морской ведьмы перегородили путь: возвращается по стрелке назад;
- выполняет задание друзей Русалочки, чтобы обезвредить ловушки морской ведьмы. Вытягивает верхнюю карту «Морские фанты» и выполняет задание, написанное на ней. Если всё удалось - забирает карту себе. Эту карту можно использовать на клетке с ловушкой ведьмы, чтобы не пропустить ход. После использования карта кладётся в низ колоды. У игроков не может быть больше трёх таких карт;
- ловушка морской ведьмы: пропускает ход, чтобы освободиться;
- опасно, морская звезда: игрок бросает кубик и передвигает фишку назад по дорожке на выпавшее количество шагов;
- стая морских коньков зовёт на прогулку: они могут как показать как короткий путь, так и увести дальше от финиша.
Побеждает игрок, который первым доберётся до финиша - королевского замка.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3-х лет.</t>
  </si>
  <si>
    <t>https://igr.ru/goo.php?id=363166</t>
  </si>
  <si>
    <t>4660254411128</t>
  </si>
  <si>
    <t>Три кота. Настольная игра-ходилка на блистере с карточками. 225х300х15 мм. Умные игры в кор.50шт</t>
  </si>
  <si>
    <t>Настольная игра-ходилка с карточками «Три кота. Лето» ТМ «Умные игры» приглашает отправиться навстречу летним приключениям вместе с любимыми героями!
Особенности:
- красочный дизайн
- понятные правила игры
- количество игроков: 2-4
Комплектация:
- картонное игровое поле размером 58 х 42 см
- игральный кубик
- 4 разноцветные пластиковые фишки
- 15 игровых карт
В один чудесный летний денёк котята отправились на природу. Как же здорово играть и веселиться с друзьями! В поле растёт столько цветов, в лесу прячутся грибы и ягоды, а на пляже героев ждут разноцветные ракушки! Выполняйте задания с карточек и помогите котятам отыскать на игровом поле предметы для прогулок и игр на свежем воздухе.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стрелке, пропускать ходы, продолжать путь по дорожке определённого цвета, а также выполнять увлекательные задания.
Игра заканчивается тогда, когда один из участников доберётся до финиша. Победителем становится игрок, который собрал наибольшее количество карт с котами.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от 3-х лет.</t>
  </si>
  <si>
    <t>https://igr.ru/goo.php?id=363167</t>
  </si>
  <si>
    <t>4660254415690</t>
  </si>
  <si>
    <t>Суперджипы. Настольная игра-ходилка на блистере малая. 180х285х15 мм. Умные игры в кор.50шт</t>
  </si>
  <si>
    <t>Настольная игра-ходилка в блистере «Суперджипы» ТМ «Умные игры» приглашает - увлекательная игра, в которой вам предстоит стать участником большой гонки!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Суперджипы очень любят соревноваться в скорости и выполнять крутые виражи! Станьте участниками большой гонки вместе с любимыми чудо-машинками!
В процессе этой весёлой игры участникам нужно бросать кубик и передвигать свои фишки по игровому полю на выпавшее количество ходов по дорожке. В данной игре несколько стартов, можно выбрать любой из них. В зависимости от поля, на котором остановится фишка, игрокам предстоит выполнять разные действия: двигаться по стрелке вперёд, возвращаться назад, пропускать ход, выполнять интереснее задания, делать дополнительные ходы или двигаться по короткой дорожке.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</si>
  <si>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https://igr.ru/goo.php?id=365052</t>
  </si>
  <si>
    <t>4650250592600</t>
  </si>
  <si>
    <t>Чебурашка. Союзмультфильм. Настольная игра-ходилка на блистере малая. Умные игры в кор.50шт</t>
  </si>
  <si>
    <t>Настольная игра-ходилка на блистере малого формата «Союзмультфильм. Чебурашка» ТМ «Умные игры» - играйте и учитесь вместе с любимыми героями!
Особенности:
- красочный дизайн
- понятные правила игры
- для 2-4 игроков
- удобный формат для путешествий
Комплектация:
- картонное игровое поле размером 33 х 48 см
- игральный кубик
- 4 разноцветные пластиковые фишки
Чебурашка и его друзья всегда рады новым приключениям! Играйте, учитесь и пойте любимые песенки с героями любимого мультфильма!
ПОДГОТОВКА К ИГРЕ
В игре могут принимать участие от 2 до 4 человек. Перед началом игры все участники выбирают себе фишки, ставят их на старт, затем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вперёд;
- возвращается по красной стрелке назад;
- время полакомиться: пропускает следующий ход;
- испытайте удачу: игрок бросает кубик, если выпало 1, 3 или 5 - двигается вперёд на выпавшее количество ходов. Если выпало 2, 4 или 6 - возвращается назад на выпавшее количество ходов;
- вместе с друзьями поёт любимую песенку из м/ф.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3-х лет.</t>
  </si>
  <si>
    <t>https://igr.ru/goo.php?id=365053</t>
  </si>
  <si>
    <t>4650250592617</t>
  </si>
  <si>
    <t>Маша и Медведь. Настольная игра-ходилка на блистере малая. 180х285х15 мм. Умные игры в кор.50шт</t>
  </si>
  <si>
    <t>Настольная игра-ходилка на блистере «Маша и Медведь» ТМ «Умные игры» - собираем ягоды и грибы, тренируем счёт с любимыми героями!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Прогуляйтесь по лесу вместе с Машей и Медведем! Подготовьте лукошки, чтобы собрать как можно больше грибов и ягод. Кто наполнит свои лукошки первым и быстрее всех вернётся домой?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направлении, которое указывает стрелка около домика. Добравшись до сердечка, игрок может выбрать любое направление. В зависимости от поля, на котором остановилась фишка, участник выполняет разные действия:
— ой-ой-ой, не заблудитесь! Возвращается назад по стрелке, чтобы отыскать правильный путь;
— найдена короткая тропинка: переходит по стрелке вперёд;
— ой, ягодки рассыпались: пропускает ход, чтобы собрать их обратно в корзинку;
— разминка для ума: бросает кубик и выполняет задание, номер которого выпал на кубике;
— Собираем ягоды! Называет за 10 секунд как можно больше разных видов ягод, Переходите вперёд на столько ходов, сколько видов успели назвать;
— Собираем грибы! Называет за 10 секунд как можно больше разных видов съедобных грибов. Переходите вперёд на столько ходов, сколько видов успел назвать;
— Интересно, куда ведёт эта дорожка? Если останавливается на этой клетке, в свой следующий ход бросает кубик и продолжает путь по этой дорожке.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4-х лет.</t>
  </si>
  <si>
    <t>0,052</t>
  </si>
  <si>
    <t>https://igr.ru/goo.php?id=365054</t>
  </si>
  <si>
    <t>4660254415676</t>
  </si>
  <si>
    <t>Синий трактор. Развивающая игра со стрелкой. 240х340х10 мм. Умные игры в кор.50шт</t>
  </si>
  <si>
    <t>Развивающая игра со стрелкой «Синий Трактор» ТМ «Умные игры» - увлекательный и полезный досуг для малыша:
- красочный дизайн с любимыми персонажами
- подвижная стрелка
- знакомство с окружающим миром, цифрами и фигурами
Данная игра поможет маленькому любознайке выучить названия времён года и месяцев, запомнить основные цифры и фигуры разных форм. Родителям нужно крутить стрелку и знакомить ребёнка с обучающим материалом. Уверены, такой формат игры совместно с любимыми героями не оставит малыша равнодушным! 
Игра со стрелкой ТМ «Умные игры» поможет расширить кругозор и развить:
- внимание
- визуальное восприятие
- память
- речь
Размер упаковки: 240 х 340 х 10 мм. Материал: пластмасса + картон.
Рекомендовано детям от 3-х лет.</t>
  </si>
  <si>
    <t>115,2</t>
  </si>
  <si>
    <t>https://igr.ru/goo.php?id=367430</t>
  </si>
  <si>
    <t>4660254415706</t>
  </si>
  <si>
    <t>Союзмультфильм. Винни Пух. Настольная игра-ходилка на блистере малая. Умные игры в кор.50шт</t>
  </si>
  <si>
    <t>Настольная игра-ходилка «Союзмультфильм. Винни-Пух» ТМ «Умные игры» - увлекательная игра с любимыми героями, которая поможет потренировать навыки счёта.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Медвежонок отправляется на прогулку по лесу. Присоединяйтесь к нему, чтобы полакомиться мёдом, заглянуть в гости к кролику и поздравить с днём рождения ослика!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дорожке. В зависимости от клетки, на котором остановилась фишка, участник выполняет разные действия:
- возвращается назад, чтобы помочь ослику отыскать свой хвост;
- бежит вперёд, чтобы успеть на день рождения;
- сворачивает на тропку, чтобы сократить путь;
- пропускает ход, чтобы угостить мёдом;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180 х 285 х 15 мм. Материал: пластмасса + картон.
Рекомендовано детям от 3-х лет.</t>
  </si>
  <si>
    <t>https://igr.ru/goo.php?id=367434</t>
  </si>
  <si>
    <t>4660254421240</t>
  </si>
  <si>
    <t>Barbie. Настольная игра-ходилка на блистере малая. 180х285х15 мм. Умные игры в кор.20шт</t>
  </si>
  <si>
    <t>Настольная игра-ходилка на блистере «Barbie» ТМ «Умные игры» - увлекательная игра, в которой можно стать самой крутой в мире куклой!
Особенности:
- красочный дизайн
- понятные правила игры
- количество игроков: 2-4
- удобный формат для путешествий
Комплектация:
- картонное игровое поле
- игральный кубик
- 4 разноцветные пластиковые фишки
Добро пожаловать в мир кукол! Проведите день с очаровательными модницами и попадите на крутую вечеринку!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вам подарок: проходит вперёд по зелёной стрелке;
- возвращается назад по красной стрелке;
- пропускает ход и отдыхает в бассейне;
- бросает кубик и ходит ещё раз;
- делает комплимент каждому игроку;
- встав на эту клетку, игрок получает виртуальную монетку. Нужно собирать монетки, попав на нужные клетки, и считать их. В конце игры можно приобрести на них разные ценные предметы.
Побеждает тот, кто первым доберётся до финиша и сможет купить самый ценный предмет.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180 х 285 х 15 мм. Материал: пластмасса + картон.
Рекомендовано детям от 5-ти лет.</t>
  </si>
  <si>
    <t>0,09</t>
  </si>
  <si>
    <t>https://igr.ru/goo.php?id=367435</t>
  </si>
  <si>
    <t>4660254411111</t>
  </si>
  <si>
    <t>Маша и медведь.Кем я хочу стать? Настольная игра-ходилка на блистере большая. Умные игры в кор.50шт</t>
  </si>
  <si>
    <t>Настольная игра-ходилка на блистере «Маша и Медведь» ТМ «Умные игры» - выбираем профессию с любимыми героями!
Особенности:
- красочный дизайн
- понятные правила игры
- количество игроков: 2-4
- удобный формат для путешествий
ПОДГОТОВКА К ИГРЕ
Разместите игровое поле в центре стола. Тщательно перемешайте карточки «Пропажа» и «Профессия». Положите обе колоды рубашкой вверх рядом с игровым полем. Перед началом игры все участники ставят фишки на поле «Старт»,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В зависимости от поля, на котором остановилась фишка, участник выполняет разные действия:
— Вы находите на поле потерянную вещь! Возьмите карточку «Пропажа» и выполните задание на ней. Карточку с выполненным заданием сохраните до конца игры;
— Ого, новая идея профессии! Возьмите карточку «Профессия» и выполните задание на ней. Карточку с выполненным заданием сохраните до конца игры;
— Остановитесь на этой ячейке, даже если у вас остались ещё ходы, и бросьте кубик. (Смотрите правила, в зависимости от выпавших на кубике очков);
— Если проходите через эту ячейку, продолжайте движение в направлении. Указанном стрелкой;
— Пропустите ход;
— Перейдите вперёд по зелёной стрелке;
— Вернитесь назад по оранжевой стрелке.
ПОБЕДИТЕЛЬ
Игра заканчивается, когда один из игроков добирается до финиша. Победителем становится игрок, у которого за время игры накопилось наибольшее количество карт «Пропажа» и «Профессия»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 х 1,5 см. Материал: пластмасса + картон.
Рекомендовано детям от 4-х лет.</t>
  </si>
  <si>
    <t>142,3</t>
  </si>
  <si>
    <t>https://igr.ru/goo.php?id=367433</t>
  </si>
  <si>
    <t>4660254436244</t>
  </si>
  <si>
    <t>Гонки на ферме. Настольная игра-ходилка на блистере малая. 180х285х15 мм. Умные игры в кор.50шт</t>
  </si>
  <si>
    <t>Настольная игра-ходилка в блистере «Гонки на ферме» ТМ «Умные игры» приглашает - увлекательная игра, где нужно стать самым быстрым фермером!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На ферме время урожая, а значит, нужно быть очень быстрым, чтобы завершить все работы! Помоги животными - заверши на ферме.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по стрелке вперёд, возвращаться назад, пропускать ход, выполнять интереснее задания, делать дополнительные ходы.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</si>
  <si>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https://igr.ru/goo.php?id=372439</t>
  </si>
  <si>
    <t>4660254468917</t>
  </si>
  <si>
    <t>Милые капибары. Настольная игра-ходилка на блистере малая. 180х285х15 мм. Умные игры в кор.50шт</t>
  </si>
  <si>
    <t>Настольная игра-ходилка в блистере «Милые капибары» ТМ «Умные игры» приглашает отправиться навстречу весёлым приключениям вместе с забавными зверьками!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Кто самый дружелюбный и спокойный? Конечно, милые капибары! Но даже им заводить друзей не так уж легко! Выполняй задания, чтобы добраться до финиша, а ещё чтобы подружиться с необычными и чудесными капибарами.
В процессе этой увлекательной игры участникам нужно бросать кубик и передвигать свои фишки по игровому полю на выпавшее количество ходов по дорожке в любую сторону. На развилках игроки могут самостоятельно выбирать направления движения. В зависимости от поля, на котором остановится фишка, участникам предстоит выполнять разные действия: двигаться вперёд, чтобы поплескаться в воде, возвращаться назад, чтобы съесть мандаринку, а также пропускать ход, чтобы спрятаться в теньке от солнцепёка. Кроме того, им может выпасть весёлое задание от нового друга - забавной капибары!
Победителем считается игрок, который первым выполнил 4 задания капибар и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</si>
  <si>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https://igr.ru/goo.php?id=379126</t>
  </si>
  <si>
    <t>4660254468900</t>
  </si>
  <si>
    <t>Удивительный цирк. Настольная игра-ходилка на блистере малая. 180х285х15 мм. Умные игры в кор.50шт</t>
  </si>
  <si>
    <t>Настольная игра-ходилка в блистере «Удивительный цирк» ТМ «Умные игры» приглашает принять участие в весёлом представлении!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Добро пожаловать в удивительный цирк! Отправляйтесь вместе с весёлыми циркачами на яркое представление. Кто из вас первым займёт лучшее место?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чтобы угоститься попкорном, или бросать кубик ещё раз, чтобы испытать удачу!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</si>
  <si>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https://igr.ru/goo.php?id=379125</t>
  </si>
  <si>
    <t>4660254465763</t>
  </si>
  <si>
    <t>Волшебник Изумрудного города. Игра на блистере малая. 180х285х15 мм. Умные игры в кор.50шт</t>
  </si>
  <si>
    <t>Настольная игра-ходилка в блистере «Волшебник Изумрудного города»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Злая ведьма Бастинда создала тёмную магическую сферу и хочет уничтожить Изумрудный город. Помогите жителям Изумрудного города остановить злодейку. Отправляйтесь вместе с Элли и Тотошкой по дороге из жёлтого кирпича навстречу приключениям!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белой стрелке, возвращаться назад по жёлтой, а также творить волшебство, которое или продвинет игрока вперёд или отбросит назад. Зелье храбрости даст дополнительный ход, а аромат цветов на поле с сонными макаками усыпит вас, из-за чего ход придётся пропустить. А на клетке дружбы обязательно сделайте комплимент игроку справа от вас!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</si>
  <si>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https://igr.ru/goo.php?id=379311</t>
  </si>
  <si>
    <t>4660254411135 (50)</t>
  </si>
  <si>
    <t>Синий трактор. Веселая ферма. Настольная игра-ходилка на блистере с карточками. Умные игры в кор50шт</t>
  </si>
  <si>
    <t>Настольная игра-ходилка с карточками «Синий Трактор. Весёлая ферма» ТМ «Умные игры» приглашает отправиться навстречу приключениям вместе с любимым героем!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- 30 игровых карт
Путешествуйте по фермерским угодьям, собирайте карточки с домашними животными и создавайте свою маленькую ферму. Но будьте осторожнее, ведь на пути вам может встретиться хитрая лиса, которая не упустит возможности стащить вашего гуся или курочку!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стрелке, а также пополнять свою «ферму» карточками с животными или, наоборот, возвращать карты с гусями, если на птичий двор игрока пробралась хитрая лисица.
Игра заканчивается тогда, когда все участники доберутся до финиша. Победителем считается игрок, который собрал самую большую ферму, то есть имеет на руках больше всего карточек с животными.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5-ти лет.</t>
  </si>
  <si>
    <t>4660254411135</t>
  </si>
  <si>
    <t>https://igr.ru/goo.php?id=382610</t>
  </si>
  <si>
    <t>4660254472174</t>
  </si>
  <si>
    <t>По мотивам Minecraft. Настольная игра-ходилка на блистере большая с карточками. Умные игры в кор50шт</t>
  </si>
  <si>
    <t>Настольная игра-ходилка с карточками «По мотивам Minecraft» ТМ «Умные игры» приглашает отправиться навстречу приключениям вместе с любимым героем!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- 30 игровых карт
Скорее  отправляйтесь  в  путь,  приключения в стиле Minecraft начинаются! В этой игре вам предстоит переправиться через бурную реку, незаметно пробраться через замок великана, заглянуть в дом фермера и не обжечься в потоке лавы. А выполнение весёлых фантов сделает эту игру ещё увлекательнее!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 разные стороны, пропускать ход, проходить испытания, дополнительно бросать кубик и смотреть, какой сюрприз принесёт то или иное количество очков на нём!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 х 30 х 1 см. Материал: пластмасса + картон.
Рекомендовано детям старше 5-ти лет.</t>
  </si>
  <si>
    <t>https://igr.ru/goo.php?id=383186</t>
  </si>
  <si>
    <t>4660254479692</t>
  </si>
  <si>
    <t>Весёлые приключения. Ми-Ми-Мишки. Настольная игра-ходилка в блистере. Умные игры в кор.50шт</t>
  </si>
  <si>
    <t>Настольная игра-ходилка в блистере «Ми-ми-мишки. Весёлые приключения» ТМ «Умные игры» поможет увлекательно провести время и потренировать навыки счёта вместе с любимыми героями.
Особенности:
- красочный дизайн с персонажами известного м/ф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И так далее по убыванию. 
В процессе этой весёлой игры участникам нужно бросать кубик и передвигать свои фишки по игровому полю на выпавшее количество ходов по направлению к финишу.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или пропускать следующий ход.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</si>
  <si>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46,48</t>
  </si>
  <si>
    <t>https://igr.ru/goo.php?id=384245</t>
  </si>
  <si>
    <t>ИГРА-ХОДИЛКА с 2 полями и карточками</t>
  </si>
  <si>
    <t>4680107941657</t>
  </si>
  <si>
    <t>Синий трактор. Азубка и счёт. ИнтерАктивная настольная игра. Умные игры в кор.20шт</t>
  </si>
  <si>
    <t>Интерактивная настольная игра-ходилка «Синий Трактор. Азбука и счёт» ТМ «Умные игры» - отличный вариант для обучения и веселья!
Особенности:
- красочный дизайн с любимыми персонажами
- 5 вариантов игры
- понятные правила игры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В некоторых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</si>
  <si>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301,85</t>
  </si>
  <si>
    <t>https://igr.ru/goo.php?id=323224</t>
  </si>
  <si>
    <t>4680107941664</t>
  </si>
  <si>
    <t>Три кота. Азбука и счёт. ИнтерАктивная настольная игра. 350x230x55 мм. Умные игры в кор.20шт</t>
  </si>
  <si>
    <t>Интерактивная настольная игра-ходилка «Три кота. Азбука и счёт» ТМ «Умные игры» - отличный вариант для обучения и веселья!
Особенности:
- красочный дизайн с любимыми персонажами
- 5 вариантов игры
- понятные правила игры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В некоторых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</si>
  <si>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https://igr.ru/goo.php?id=324774</t>
  </si>
  <si>
    <t>4680107974242</t>
  </si>
  <si>
    <t>Азбука и счёт. Барбоскины. ИнтерАктивная настольная игра. 350х230х55 мм. Умные игры. в кор.20шт</t>
  </si>
  <si>
    <t>Интерактивная настольная игра-ходилка «Барбоскины. Азбука и счёт» ТМ «Умные игры» - отличный вариант для обучения и веселья!
Особенности:
- красочный дизайн с любимыми персонажами
- 5 вариантов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«Азбука», «Весёлый счёт», «Собираемся в поход, «Пантомимы», «Кто больше?».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</si>
  <si>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340,65</t>
  </si>
  <si>
    <t>https://igr.ru/goo.php?id=327329</t>
  </si>
  <si>
    <t>4680107930446</t>
  </si>
  <si>
    <t>Азбука и счёт.  Буба. ИнтерАктивная настольная игра. 350х230х55 мм. Умные игры. в кор.20шт</t>
  </si>
  <si>
    <t>Интерактивная настольная игра-ходилка «Буба. Азбука и счёт» ТМ «Умные игры» - отличный вариант для обучения и веселья!
Особенности:
- красочный дизайн с любимыми персонажами
- 3 варианта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3 варианта игры: «Учим буквы», «Учим цифры» и бонусная игра на развитие памяти и умение соотносить цифру с числом.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БОНУСНАЯ ИГРА
Все карточки с зелёным фоном тщательно перемешиваются и раскладываются картинками и цифрами вниз. Затем определяется очерёдность хода.
Первый игрок открывает две любые карточки. Если открыты цифра и карточка, на которой нарисовано столько же предметов (например, карта с цифрой 9 и карта, на которой 9 зонтиков), игрок забирает эту пару карточек себе и открывает новые две карточки. Если пара не совпала, карточки кладутся на место и ход переходит к следующему игроку. Побеждает тот, кто соберёт больше пар карточек.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</si>
  <si>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490</t>
  </si>
  <si>
    <t>https://igr.ru/goo.php?id=327330</t>
  </si>
  <si>
    <t>4680107974259</t>
  </si>
  <si>
    <t>Азбука и счёт. ИнтерАктивная настольная игра. Ми-ми-мишки. 350x230x55 мм. Умные игры. в кор.20шт</t>
  </si>
  <si>
    <t>Интерактивная настольная игра-ходилка «Ми-ми-мишки. Азбука и счёт» ТМ «Умные игры» - отличный вариант для обучения и веселья!
Особенности:
- красочный дизайн с любимыми персонажами
- 3 варианта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«Азбука», «Учимся считать», «Пантомимы, «Съедобное-несъедобное», «Секретная буква».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</si>
  <si>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https://igr.ru/goo.php?id=328970</t>
  </si>
  <si>
    <t>4650250563488</t>
  </si>
  <si>
    <t>Супергонка. Интерактивная настольная игра. 350x230x55мм. Умные игры в кор.20шт</t>
  </si>
  <si>
    <t>Интерактивная настольная игра-ходилка «Супергонка» ТМ «Умные игры» - весёлая игра, которая подарит море ярких впечатлений!
Особенности:
- красочный дизайн с весёлыми монстриками
- 3 варианта игры: «IQ-гонка», «Лабиринт», «Весёлые фанты»
- понятные правила игры
- количество игроков: 2-4
- продолжительность игры: от 30 минут
Комплектация:
- 2 игровых поля
- 42 карточки
- игральный кубик
- 4 разноцветные пластиковые фишки
ИГРА «IQ-ГОНКА»
5+, 2-4 игрока, от 30 минут
Подготовка к игре
Участвуйте в супергонке вместе с любимыми героями и выполняйте интересные задания! Для игры вам потребуются игровое поле с голубой рамкой, игровые карточки с голубой и зелёной рамками, фишки, кубик, лист бумаги и карандаш или ручка.
Разложите игровое поле в центре стола. Перемешайте карточки и положите их лицевой стороной (заданиями} вниз рядом с игровым полем. Первым ходит самый старший игрок, далее по часовой стрелке.
Ход игры
Игроки по очереди бросают кубик и передвигают свою фишку на выпавшее на нём количество очков в указанном направлении. В зависимости от поля, на котором остановилась фишка, игрок выполняет разные действия.
Побеждает игрок, первым добравшийся до финиша.
ИГРА «ЛАБИРИНТ»
7+, 2-4 игрока, от 30 минут
Подготовка к игре
Для игры вам потребуются игровое поле с оранжевой рамкой, игровые карточки с оранжевой рамкой, фишки и кубик.
Разложите игровое поле в центре стола. Перемешайте карточки и положите их лицевой стороной (картинками) вниз рядом с игровым полем. Первым ходит самый старший игрок, далее по часовой стрелке,
Цель игры
Собрать набор из 6 карт с разными картинками и первым добраться до финиша.
Ход игры
Игрок берёт карту из колоды и кладёт перед собой картинкой вверх. Если игроку досталась карта с уже имеющимся у него предметом, игрок отправляет эту карту в сброс. Если в колоде закончились все карты, а игра продолжается, карты из сброса тщательно перемешиваются и вновь кладутся рядом с полем лицевой стороной вниз. Как только игрок собрал все шесть карт с разными предметами, он двигается в сторону финиша.
Побеждает игрок, который первым добрался до финиша, имея на руках шесть карт с разными предметами.
ИГРА «ВЕСЁЛЫЕ ФАНТЫ»
5+, 2-4 игрока, от 30 минут
Подготовка к игре
Для игры вам потребуются карточки с голубой рамкой. Карточки перемешиваются и выкладываются стопкой лицевой стороной (заданиями} вниз. Каждый игрок выбирает себе фант — маленький предмет, легко умещающийся в ладони (заколка, конфета, монетка и т. п.). Предметы должны быть непохожими на другие, чтобы каждый игрок смог опознать свой собственный фант. Если компания небольшая, с каждого игрока можно брать несколько фантов.
Все фанты складываются в непрозрачный мешок (шапку, вазу и т. п.) и перемешиваются. Выбирается ведущий.
Ход игры
Ведущий достаёт фант и спрашивает: «Что делать этому фанту?» Тот игрок, чей фант вытянут, берёт верхнюю карточку, читает вслух задание и выполняет его. Если игрок выполнил задание, он кладёт сыгранную карту перед собой. Если же игрок не смог или не захотел выполнить задание, он отправляет карту в сброс.
Игра заканчивается, когда в колоде не осталось ни одной карты. Побеждает игрок, который собрал наибольшее количество карт.
Интерактивные игры-ходилки ТМ «Умные игры» развивают: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</si>
  <si>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https://igr.ru/goo.php?id=350358</t>
  </si>
  <si>
    <t>4650250563464</t>
  </si>
  <si>
    <t>По мотивам Хагги Вагги. Интерактивная настольная игра. 350x230x55мм. Умные игры в кор.20шт</t>
  </si>
  <si>
    <t>Интерактивная настольная игра-ходилка «По мотивам Хагги Вагги» ТМ «Умные игры» - отличный вариант для весёлого времяпровождения!
Особенности:
- красочный дизайн с весёлыми монстриками
- 3 варианта игры: «Потерянные игрушки», «Фабрика игрушек», «Хагги-бум»
- понятные правила игры
- количество игроков: 2-4
- продолжительность игры: от 30 минут
Комплектация:
- 2 игровых поля
- 42 карточки
- игральный кубик
- 4 разноцветные пластиковые фишки
ИГРА «ПОТЕРЯННЫЕ ИГРУШКИ» (фиолетовое поле)
Подготовка к игре
Перемешайте карточки и положите их рубашкой вверх рядом с игровым полем. Раздайте по 5 карточек каждому игроку. Игроки выбирают себе фишки и ставят их на ячейку «СТАРТ» игрового поля.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очков, в любом направлении. Задача игроков — пройти через всех персонажей, которые выпали им на карточках. Карточки нельзя показывать другим игрокам до того, как фишка игрока дойдёт до персонажа с карточки. Как только игрок дошёл до поля с персонажем, совпадающим с тем, что у него на карточке, персонаж считается пройденным, и карточка с этим персонажем кладётся картинкой вверх рядом с игроком. Кроме персонажей на поле и карточках есть знаки и числа (см. инструкцию).
Игра заканчивается, как только открыты 10 карт любых персонажей у всех игроков. Побеждает тот, кто за время игры откроет больше карточек с персонажами.
ИГРА «ФАБРИКА ИГРУШЕК» (жёлтое поле)
Подготовка к игре
В этой игре карточки не понадобятся, их можно отложить в сторону. Игроки выбирают себе фишки и ставят их на старт.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очков. В зависимости от поля, на котором остановилась фишка, игрок выполняет разные действия, указанные в инструкции.
Побеждает тот, кто первым доберётся до финиша.
КАРТОЧНАЯ ИГРА «ХАГГИ-БУМ»
Подготовка к игре
В этой игре вам понадобятся только карточки. Хорошо перемешайте колоду и раздайте каждому игроку по 5 карт. Оставшиеся карты положите рубашкой вверх в центр стола. Считалочкой или любым другим способом выберите первого игрока.
Цель игры
Задача игроков в этой игре — собрать три карты с персонажами одного цвета. Для этого можно менять карты, сбрасывать лишние и добирать карты из колоды.
Важно! Карта «Радужный Хагги» может присоединяться к любому набору персонажей и считаться за любой цвет.
Ход игры
В свой ход игрок кладёт в центр стола карту из руки рубашкой вниз и в зависимости от того, что это за карта, делает следующее:
- Если игрок выложил карту «обмен», он может «вслепую», то есть глядя только на рубашки карт, обменять одну свою карту на карту игрока справа от себя.
- Если игрок выложил карту «разморозки», он может взять дополнительную карту из общей колоды.
- Если игрок выложил карту с числом, это считается сброшенной картой, и игрок может взять новую карту из общей колоды.
Внимание! Помимо карт с числами, можно сбрасывать карты с суммой чисел. Например, 2+1=3 — то есть, можно сбросить одновременно карты 2, 1 и 3. Так же можно сбрасывать две карты с одинаковыми числами.
Конец игры
Игра заканчивается, как только один из игроков собрал трёх персонажей одного цвета.
Интерактивные игры-ходилки ТМ «Умные игры» развивают: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</si>
  <si>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https://igr.ru/goo.php?id=350359</t>
  </si>
  <si>
    <t>4650250563471</t>
  </si>
  <si>
    <t>По мотивам Майнкрафт. Интерактивная настольная игра. 350x230x55мм. Умные игры в кор.20шт</t>
  </si>
  <si>
    <t>Интерактивная настольная игра «По мотивам Майнкрафт» ТМ «Умные игры» - отличный вариант для весёлого времяпровождения!
Особенности:
- красочный дизайн с героями виртуальной реальности
- 4 варианта игры: «Шарады», «Фанты», «К центру Земли», «Бегом от монстров!»
- понятные правила игры
- количество игроков: 2-4
Комплектация:
- 2 игровых поля
- 42 карточки
- 4 фишки
- кубик
- правила игры
«ШАРАДЫ»
ПОДГОТОВКА К ИГРЕ
Возьмите колоду с картами заданий. Найдите и отложите в сторону все карты с зелёной рамкой на лицевой стороне. Оставшиеся карты (с коричневой рамкой) тщательно перемешайте и сложите на столе рубашками вверх. Первым ходит самый младший игрок, далее - по часовой стрелке.
НАЧАЛО ИГРЫ
Первый игрок берёт верхнюю карту из колоды и выбирает одно слово из двух для объяснения. Потом нужно бросить кубик, чтобы определить, каким способом вы будете показывать слово другим игрокам. Если на кубике выпало 1-2 - объясните значение слова, не используя однокоренные слова. Если выпало 3-4 - покажите слово пантомимой. Если выпало 5-6 - покажите слово, нарисовав что-нибудь на листе бумаги. Тот игрок, который первым называет загаданное слово, показывает следующее.
ЗАВЕРШЕНИЕ ИГРЫ
Игра заканчивается, когда в колоде не остаётся карт с заданиями.
ИГРА В КОМАНДАХ
Если игроков много, вы также можете разделиться на 2 команды, чтобы посоревноваться. Решите, сколько времени будет отведено на отгадывание слова и какая команда ходит первой. Первый игрок берёт верхнюю карточку из колоды, бросает кубик и объясняет 1-ое слово с карты игрокам своей команды соответствующим способом. Если за отведённое время слово отгадано, карточку забирает команда объясняющего игрока, а ход переходит к другой команде. Если слово не отгадано, карточка сбрасывается. Следующий игрок повторяет ход, но объясняет игрокам своей команды 2-ое слово на своей карте. В конце игры отгаданные командами карточки подсчитываются. У какой команды больше карт - та и победила!
Важно! Если во время объяснения правильное слово выкрикнет кто-то из команды-соперника, карточку всё равно получает команда объясняющего.
«ФАНТЫ»
Подготовка к игре. Возьмите колоду с картами заданий. Найдите и отложите в сторону все карты с коричневой рамкой на лицевой стороне. Оставшиеся карты (с зелёной рамкой) тщательно перемешайте и сложите на столе рубашками вверх. Первым ходит самый младший игрок, далее - по часовой стрелке.
Ход игры. Все игроки по очереди берут верхнюю карту из колоды, читают задание вслух и выполняют его. Если игрок по каким-то причинам не хочет или не может выполнить задание, он может один раз за ход поменять карту, а первую вернуть в любое место колоды.
Завершение игры. Игра заканчивается, когда в колоде не остаётся карт с заданиями.
«К центру Земли», «Бегом от монстров!» - это 2 увлекательные игры-ходилки. В процессе этих игр участники должны бросать кубик и передвигать свои фишку по игровому полю на выпавшее количество ходов по дорожке. В зависимости от поля, на котором остановится фишка, игрокам нужно выполнять разные действия. Победителем становится игрок, который первым доберётся до финиша.
Интерактивные игры ТМ «Умные игры» развивают:
- память
- внимание
- мышление
- речь
- воображение
- навык работы в команде
- социально-коммуникативные навыки
Размер упаковки: 350 х 230 х 55 мм. Материал: пластмасса + картон.
Рекомендовано детям от 7-ми лет.</t>
  </si>
  <si>
    <t>https://igr.ru/goo.php?id=353212</t>
  </si>
  <si>
    <t>ИГРА-ХОДИЛКА С МАСКАМИ</t>
  </si>
  <si>
    <t>4680107921208</t>
  </si>
  <si>
    <t>Ми-ми-мишки. Настольная игра-ходилка с масками 4 шт. Умные игры в кор.20шт</t>
  </si>
  <si>
    <t>Настольная игра-ходилка «Ми-ми-мишки. Настольная игра с масками» ТМ «Умные игры» – это увлекательное путешествие в мир цифр вместе с любимыми героями.
В наборе:
- красочное игровое поле с персонажами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поле с маской, в таком случае можно поменять свою фишку местами с фишкой одного из двух игроков, чьи цвета обозначены на этой маске.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33 x 22 x 3 см. Материал: пластмасса + картон.
Рекомендовано детям от 3-х лет.</t>
  </si>
  <si>
    <t>162,35</t>
  </si>
  <si>
    <t>https://igr.ru/goo.php?id=313914</t>
  </si>
  <si>
    <t>4680107921215</t>
  </si>
  <si>
    <t>Сказочный патруль.  Настольная игра-ходилка с масками 4 шт. Умные игры в кор.20шт</t>
  </si>
  <si>
    <t>Настольная игра-ходилка «Сказочный патруль. Настольная игра с масками» ТМ «Умные игры» – это увлекательное путешествие в мир цифр вместе с любимыми героями.
В наборе:
- красочное игровое поле с персонажами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поле с маской, в таком случае можно поменять свою фишку местами с фишкой одного из двух игроков, чьи цвета обозначены на этой маске.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33 x 22 x 3 см. Материал: пластмасса + картон.
Рекомендовано детям от 3-х лет.</t>
  </si>
  <si>
    <t>194,82</t>
  </si>
  <si>
    <t>https://igr.ru/goo.php?id=313917</t>
  </si>
  <si>
    <t>4680107941695</t>
  </si>
  <si>
    <t>МУЛЬТ. Настольная игра-ходилка с масками. 217х330х27. Умные игры в кор.20шт</t>
  </si>
  <si>
    <t>Настольная игра-ходилка с масками «МУЛЬТ» ТМ «Умные игры» – это увлекательное путешествие в мир цифр вместе с любимыми героями.
В наборе:
- красочное игровое поле размером 42 х 58 см в тематике современных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в таком случае можно поменять свою фишку местами с фишкой любого другого игрока по своему выбору. По предварительной договорённости игроки могут не только менять местами фишки, но и обмениваться масками.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3-х лет.</t>
  </si>
  <si>
    <t>214,32</t>
  </si>
  <si>
    <t>https://igr.ru/goo.php?id=323197</t>
  </si>
  <si>
    <t>4680107941688</t>
  </si>
  <si>
    <t>Буба. Настольная игра с масками. 217х330х27 мм.  Умные игры в кор.20шт</t>
  </si>
  <si>
    <t>Настольная игра-ходилка с масками «Буба» ТМ «Умные игры» – это увлекательное путешествие в мир цифр вместе с любимыми героями.
В наборе:
- красочное игровое поле размером 42 х 58 см в тематике м/ф
- 4 фишки
- 4 маски
- кубик
- правила игры (на обороте упаковки)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с маской, в таком случае игрок должен обменяться масками с другим участником по своему выбору.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5-ти лет.</t>
  </si>
  <si>
    <t>https://igr.ru/goo.php?id=324776</t>
  </si>
  <si>
    <t>4680107967961</t>
  </si>
  <si>
    <t>Синий трактор. Настольная игра с масками. 217х330х27 мм.  Умные игры в кор.20шт</t>
  </si>
  <si>
    <t>Настольная игра-ходилка с масками «Синий трактор» ТМ «Умные игры» – это увлекательное путешествие в мир цифр вместе с любимыми героями.
В наборе:
- красочное игровое поле размером 42 х 58 см в тематике м/ф
- 4 фишки
- 4 маски
- кубик
- правила игры (на обороте упаковки)
Цель игры: помочь Синему Трактору и его друзьям добраться до фермы.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с маской, в таком случае игрок должен обменяться масками с другим участником по своему выбору.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5-ти лет.</t>
  </si>
  <si>
    <t>https://igr.ru/goo.php?id=324784</t>
  </si>
  <si>
    <t>4680107974341</t>
  </si>
  <si>
    <t>Учимся считать с любимыми героями.  Настольная игра с масками. Барбоскины. Умные игры в кор.20шт</t>
  </si>
  <si>
    <t>Настольная игра-ходилка с масками «Барбоскины» ТМ «Умные игры» – это увлекательное путешествие в мир цифр вместе с любимыми героями.
В наборе:
- красочное игровое поле размером 42 х 58 см в тематике м/ф
- 4 фишки
- 4 маски
- кубик
- правила игры (на обороте упаковки)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с маской, в таком случае игрок должен обменяться масками с другим участником по своему выбору.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5-ти лет.</t>
  </si>
  <si>
    <t>0,275</t>
  </si>
  <si>
    <t>https://igr.ru/goo.php?id=328961</t>
  </si>
  <si>
    <t>ИГРОВЫЕ КАРТОЧКИ</t>
  </si>
  <si>
    <t>4680107921895</t>
  </si>
  <si>
    <t>Активитека. Развивающие карточки. 80 карточек 55х85мм. Коробка: 138х170х40мм. Умные игры в кор.50шт</t>
  </si>
  <si>
    <t>Карточная игра «Активитека» ТМ «Умные игры» - отличный вариант увлекательно провести время с семьёй или друзьями.
Особенности и комплектация:
- 80 красочных карточек
- понятные правила игры
- количество участников: от 2-х человек
- длительность игры: от 10 минут
Игроки объясняют слова с помощью самых разных способов, например, используя только прилагательные или глаголы, пантомимой, словами, не называя при этом слово на карточке или рисунком.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7-ми лет.</t>
  </si>
  <si>
    <t>214,56</t>
  </si>
  <si>
    <t>https://igr.ru/goo.php?id=313881</t>
  </si>
  <si>
    <t>4680107925169</t>
  </si>
  <si>
    <t>РЫБАЛКА. Развивающие карточки. МиМишки. 80 карточек 55х85мм. Кор: 138х170х40мм Умные игры в кор.50шт</t>
  </si>
  <si>
    <t>Карточная игра «Ми-ми-мишки. Рыбалка» ТМ «Умные игры» непременно увлечёт маленьких поклонников мультсериала про весёлых медвежат.
Особенности и комплектация:
- 80 красочных карточек
- понятные правила игры
- количество участников: от 2-х до 6-ти человек
- длительность игры: от 15 минут
Цель игры заключается в том, чтобы собрать как можно больше наборов из 5-ти карточек с одинаковыми рыбками разных цветов.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Размер карточек: 55 х 85 мм. Размер упаковки: 4 х 14 х 14 см.
Материал: картон.
Рекомендовано детям от 3-х лет.</t>
  </si>
  <si>
    <t>234,12</t>
  </si>
  <si>
    <t>290</t>
  </si>
  <si>
    <t>https://igr.ru/goo.php?id=313880</t>
  </si>
  <si>
    <t>4680107921536</t>
  </si>
  <si>
    <t>ВОЗДУШНЫЙ БОЙ. Карточная игра. 80 карточек. Коробка: 138х170х40мм, карточки  Умные игры в кор.50шт</t>
  </si>
  <si>
    <t>Карточная игра «Воздушный бой» ТМ «Умные игры» - увлекательная динамичная игра, в которую можно играть вдвоём или компанией до 4-х человек.
Особенности и комплектация:
- 80 карточек: 68 карт «Воздушный флот» (по 17 карт «Истребитель», «Бомбардировщик», «Штурмовик», «Самолёт»), 12 карт «Фактор»
- понятные правила игры
- количество участников: 2-6
- продолжительность игры: от 15 минут
Цель игры: укомплектовать свой аэродром самыми мощными боевыми самолётами и вертолётами, завоевав их в честном бою и опередив соперников. При этом нужно избежать нелётной погоды и преодолеть противовоздушную оборону.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логику
- скорость реакции
Размер упаковки: 138 х 170 х 40 мм.
Материал: картон.
Рекомендовано детям от 6-ти лет.</t>
  </si>
  <si>
    <t>232,2</t>
  </si>
  <si>
    <t>https://igr.ru/goo.php?id=315889</t>
  </si>
  <si>
    <t>4680107929716</t>
  </si>
  <si>
    <t>Котики и совы. Карточная игра. 80 карточек. Коробка: 138х170х40мм, карточки Умные игры в кор.50шт</t>
  </si>
  <si>
    <t>Карточная игра «Котики и совы» ТМ «Умные игры» - динамичная яркая игра на счёт, логику, внимание и концентрацию.
Особенности и комплектация:
- 80 карточек: 20 карт «Образцы», 60 красочных карт с котиками и совами
- понятные правила игры
- количество участников: 4-6 
- вариант игры для одного
- продолжительность игры: от 15 минут
В игре используются карты, на каждой из которых изображены котики и совы. Каждый персонаж может быть разных цветов. Их сочетание на всех картах разное. Задача игрока - найти котиков и сов, совпадающих с картой-образцом, или по одному из признаков (количество, цвет, вид). Благодаря компактному размеру набор можно взять с собой в поездку, чтобы весело скоротать время в дороге.
Настольная карточная игра ТМ «Умные игры» тренирует устный счёт и развивает:
- скорость реакции
- концентрацию внимания
- логику
- память
Размер карточки: 55 х 85 мм. Размер упаковки: 138 х 170 х 40 мм.
Материал: картон.
Рекомендовано детям от 5-ти лет.</t>
  </si>
  <si>
    <t>13,8</t>
  </si>
  <si>
    <t>https://igr.ru/goo.php?id=315888</t>
  </si>
  <si>
    <t>4680107921529</t>
  </si>
  <si>
    <t>Крестики-нолики. Карточная игра. 80 карточек. Кор.138х170х40мм, карточ.55х85мм Умные игры в кор.50шт</t>
  </si>
  <si>
    <t>Карточная игра «Крестики-нолики» ТМ «Умные игры» поможет ребёнку интересно провести время с близкими.
Особенности и комплектация:
- 80 красочных карточек
- понятные правила игры
- количество игроков: 2-3 человека
- время игры: от 15 минут
Известная игра в «крестики-нолики» теперь в новом бумажном исполнении с красочным дизайном! Цель игры остаётся прежней - построить из карт выигрышную комбинацию. Но яркие картинки и возможность строить больше выигрышных комбинаций делают игру ещё более увлекательной и захватывающей.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скорость реакции
- внимательность
- память
Размер карточки: 55 х 85 мм. Размер упаковки: 138 х 170 х 40 мм.
Материал: картон.
Рекомендовано детям от 5-ти.</t>
  </si>
  <si>
    <t>https://igr.ru/goo.php?id=323225</t>
  </si>
  <si>
    <t>4680107925152</t>
  </si>
  <si>
    <t>Забавные предсказания. ПРОДОЛЖИ ФРАЗУ. Карточная игра.  Карточки 72 шт. Умные игры  в кор.50шт</t>
  </si>
  <si>
    <t>Карточная игра «Продолжи фразу. Забавные предсказания» ТМ «Умные игры» поможет ребёнку увлекательно и с пользой провести досуг.
Особенности и комплектация:
- 72 карточки
- понятные правила игры
Суть игры: продолжить фразу с карточки. Результат может быть очень забавным, а ребёнок тем временем будет развивать свою речь и мыслительные способности. Благодаря компактному размеру набор можно взять с собой в поездку, чтобы скоротать время в дороге.
Настольная карточная игра ТМ «Умные игры» развивает:
- речь
- логику
- внимательность
- память
Размер упаковки: 2 х 10 х 13 см.
Материал: картон.
Рекомендовано детям от 5-ти лет.</t>
  </si>
  <si>
    <t>https://igr.ru/goo.php?id=323228</t>
  </si>
  <si>
    <t>4680107955296</t>
  </si>
  <si>
    <t>Быстросчёт.Карточная игра. 80 карточек. Кор. 138х170х40мм, карточки 55х85мм Умные игры в кор.50шт</t>
  </si>
  <si>
    <t>Карточная игра «Быстросчёт» ТМ «Умные игры» поможет ребёнку научиться считать с космической скоростью.
Особенности и комплектация:
- 80 карточек: 54 карточки с объектами, 26 карточек с заданиями
- 2 уровня сложности: начальный счёт и неравенства
- понятные правила игры
- количество игроков: от 2-х человек
- время игры: от 15 минут
Данный набор карточек поможет детям в лёгкой игровой форме потренировать устный счёт и на практике проверить свои знания по теме «Неравенства». Два уровня сложности позволяют вовлечь в игру детей разных возрастов.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скорость реакции
- внимательность
- память
Размер карточки: 55 х 85 мм. Размер упаковки: 138 х 170 х 40 мм.
Материал: картон.
Рекомендовано детям от 5-ти и 7-ми лет (в зависимости от уровня сложности).</t>
  </si>
  <si>
    <t>https://igr.ru/goo.php?id=323230</t>
  </si>
  <si>
    <t>4680107941855</t>
  </si>
  <si>
    <t>Весёлые фанты/Мемо. Животные. Карточная игра 2 в 1. 138х170х40 мм. Умные игры. в кор.50шт</t>
  </si>
  <si>
    <t>Карточная игра 2 в 1 «Весёлые фанты/Мемо. Животные» ТМ «Умные игры» - это сразу две увлекательных игры для весёлого времяпровождения!
Особенности:
- понятные для ребёнка правила игры
- красочный дизайн
- 2 варианта игры в мемо
- количество игроков: от 2-х человек
- продолжительность игры: от 15 мин.
Комплектация:
- 80 карточек
Перед вами набор из двух занимательных игр «Мемо» и «Фанты»: тяни карточки в игре «Фанты» и выполняй забавные задания, смейся от души и развлекайся в компании друзей и близких! Игра «Мемо» - собери пары одинаковых изображений по памяти!
Играем в ФАНТЫ
Определяем игрока, который будет ходить первым с помощью весёлой считалочки. Далее все игроки по очереди берут верхнюю карту из колоды, читают вслух задание на карточке и выполняют его. Если выполнить задание не получается, то следующий ход игрок пропускает.
Игра заканчивается, когда в колоде не осталось карт с заданиями.
Играем в МЕМО
В данной игре 2 варианта. 
Вариант «Найди парочку»: тщательно перемешиваем колоду и выкладываем карточки рубашками вверх. Каждый из игроков по очереди переворачивает по две карточки картинкой вверх так, чтобы другие игроки могли увидеть, что изображено на карточке. Если на карточках изображены одинаковые картинки, то игрок забирает их себе и делает следующий ход. Он может продолжать игру до тех пор, пока находит одинаковые карточки. Если на карточках картинки не совпадают, ход переходит к следующему игроку. При этом игрок переворачивает карточки рубашкой вверх. 
Выигрывает игрок, нашедший большее количество парных карточек к концу игры.
Вариант «Кто пропал?»: выберите несколько карточек животных из колоды - можно начать с 3-х (чем старше игроки, тем больше карточек можно использовать). Положите карточки в центр картинкой вверх - игрокам нужно дать время запомнить, какие животные изображены на картинке. Затем участники закрывают глаза, а ведущий убирает одну карточку. Когда игроки откроют глаза, они должны угадать, кого не хватает. 
Настольная карточная игра ТМ «Умные игры» развивает:
- память
- внимание
- словарный запас
- гибкость мышления
- актёрское мастерство
Размер: 138 х 170 х 40 мм. Материал: картон.
Рекомендовано детям от 3-х лет.</t>
  </si>
  <si>
    <t>https://igr.ru/goo.php?id=328971</t>
  </si>
  <si>
    <t>4680107987457</t>
  </si>
  <si>
    <t>Звероазбука. Карточная игра. 45 карточек.150х150х40мм. Умные игры в кор.50шт</t>
  </si>
  <si>
    <t>Карточная игра «Мега Дубль. Звероазбука» ТМ «Умные игры» - учим буквы в игровой форме!
Особенности:
- обучающая функция
- понятные правила
- дополнительные варианты игры: «Угадай звук», «Кто больше?», «Отгадай букву», «Гласные-согласные», «Путаница», «Что пропало?», «Отгадай-ка»
- количество участников: 2-4
- продолжительность игры: 20 минут
Состав игры:
- 45 карточек: 33 карточки с буквами, 12 карточек с животными
- правила
Эта настольная игра поможет в увлекательной форме познакомить ребёнка с буквами, разовьёт навыки чтения, натренирует память и внимание. Дети помладше смогут запомнить, как выглядят буквы, прямо в процессе игры. А те, кто уже читает, с удовольствием включатся в соревнование. Переворачивайте карты с буквами и складывайте из них названия животных. Кто соберёт больше?
ПОДГОТОВКА К ИГРЕ
Для первой игры отберите в обеих стопках карточки с зелёными лапками (5 карточек с животными и 9 карточек с буквами). Для последующих игр и для игры с детьми постарше используйте карточки с синими лапками (12 карточек с животными и 16 карточек с буквами).
Разделите карточки на две колоды: отложите карточки с животными и карточки с буквами в отдельные стопки. Перемешайте каждую из получившихся стопок. Карточки с буквами разложите на столе рубашками вверх по три карточки в ряд (для карточек с зелёными лапками) или по 4 карточки в ряд (для карточек с синими лапками). Стопку карточек с животными положите рядом рубашкой вверх. Первым ходит самый младший игрок. Далее ход передаётся по часовой стрелке.
ХОД ИГРЫ
В свой ход первый игрок переворачивает верхнюю карточку из стопки и называет животное, которое на ней изображено. Далее игрок переворачивает одну из карточек с буквами. Если этой буквы нет в названии открытого животного, то игрок переворачивает карточку с буквой обратно рубашкой вверх, а ход переходит к следующему игроку.
Если эта буква встречается в названии животного, то игрок оставляет карточку на месте и продолжает ходить, переворачивая карточки с буквами дальше. Если игрок снова открывает карточку с буквой, которой нет в названии животного, то ход передаётся следующему игроку, но все буквы, которые встречаются в названии, остаются открытыми до конца раунда. Буквы, встречающиеся в искомом слове, могут открываться в любом порядке.
Когда один из игроков открывает последнюю букву в названии животного, то он забирает карточку с животным себе. Ход переходит к следующему игроку. Все открытые карточки с буквами снова переворачиваются рубашкой вверх, но остаются на своих местах. Игрок открывает новую карточку с животным и начинает ходить, переворачивая по одной карточке с буквами.
Игра продолжается до тех пор, пока не заканчиваются все карточки в стопке. Выигрывает тот, кому удалось собрать больше всего карточек с животными.
Настольная карточная игра ТМ «Умные игры» развивает:
- навыки чтения
- память
- внимание
Размер упаковки: 150 х 150 х 40 мм.
Материал: картон.
Рекомендованный возраст: 5+.</t>
  </si>
  <si>
    <t>211,4</t>
  </si>
  <si>
    <t>https://igr.ru/goo.php?id=334390</t>
  </si>
  <si>
    <t>4660254443518</t>
  </si>
  <si>
    <t>Лабиринты. Развивающие карточки в коробке. 110х140х25 мм. Умные игры в кор.50шт</t>
  </si>
  <si>
    <t>Настольная игра «Лабиринты» ТМ «Умные игры» - весёлая игра для детей.
Особенности и комплектация:
- 100 игр и заданий
- решай и стирай
- маркер и 50 красочных двусторонних карточек в комплекте
С помощью этой увлекательной игры дети смогут отправиться в приключение по запутанным лабиринтам. В компактной коробке, которую очень легко взять с собой - 50 красочных двусторонних карточек и смываемый фломастер. Игрокам предстоит встретиться с пиратами, помочь космонавтам вернуться на Землю и многое-многое другое.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6+.</t>
  </si>
  <si>
    <t>250</t>
  </si>
  <si>
    <t>https://igr.ru/goo.php?id=372440</t>
  </si>
  <si>
    <t>4660254450950</t>
  </si>
  <si>
    <t>IQ Головоломки. 100 игр и заданий. Игровые карточки и маркер.  110х140х25 мм. Умные игры  в кор.50шт</t>
  </si>
  <si>
    <t>https://igr.ru/goo.php?id=375020</t>
  </si>
  <si>
    <t>4660254450967</t>
  </si>
  <si>
    <t>IQ Малыши. 100 игр и заданий. Игровые карточки и маркер.  110х140х25 мм. Умные игры  в кор.50шт</t>
  </si>
  <si>
    <t>Настольная игра «IQ малыши» ТМ «Умные игры» — это набор игровых карточек с увлекательными заданиями для детей и стираемым маркером.
Особенности и комплектация:
- 100 игр и заданий
- решай и стирай
- маркер и 50 красочных двусторонних карточек в комплекте
Учитесь играя с весёлыми развивающими заданиями! В компактной коробке, которую очень легко взять с собой — 50 красочных двусторонних карточек и смываемый фломастер. Игровые задания развивают логику, мелкую моторику, внимание, воображение и помогают ребёнку подготовиться к школе, закрепить навыки чтения и счёта.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5+.</t>
  </si>
  <si>
    <t>https://igr.ru/goo.php?id=375021</t>
  </si>
  <si>
    <t>ИГРЫ ПЛАСТИК</t>
  </si>
  <si>
    <t>01317-CHE</t>
  </si>
  <si>
    <t>Союзмультфильм. Чебурашка. Набор из 6-и кубиков пленка. 120х80х40 мм. Умные игры. в кор.54 наб</t>
  </si>
  <si>
    <t>4650250592716</t>
  </si>
  <si>
    <t>https://igr.ru/goo.php?id=354692</t>
  </si>
  <si>
    <t>01318-MIM</t>
  </si>
  <si>
    <t>Маша и медведь. Набор из 4-х кубиков пленка.  80х80х40 мм. Умные игры. в кор.80 наб</t>
  </si>
  <si>
    <t>Набор из 4-х кубиков «Маша и Медведь»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</si>
  <si>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4650250592662</t>
  </si>
  <si>
    <t>https://igr.ru/goo.php?id=354693</t>
  </si>
  <si>
    <t>01318-CHE</t>
  </si>
  <si>
    <t>Союзмультфильм. Чебурашка. Набор из 4-х кубиков пленка. 80х80х40 мм. Умные игры. в кор.80наб</t>
  </si>
  <si>
    <t>93,65</t>
  </si>
  <si>
    <t>4650250592709</t>
  </si>
  <si>
    <t>0,065</t>
  </si>
  <si>
    <t>https://igr.ru/goo.php?id=354694</t>
  </si>
  <si>
    <t>КАРТОЧКИ IQ</t>
  </si>
  <si>
    <t>4680107907394</t>
  </si>
  <si>
    <t>IQ карточки. М. А. Жукова Азбука . Картонные карточки 36 штук в коробке. Умные игры в кор.40шт</t>
  </si>
  <si>
    <t>IQ карточки с весёлыми заданиями «М. А. Жукова. Азбука» из серии «Готовимся к школе» ТМ «Умные игры» - тренажёр раннего развития:
- 36 карточек
- знакомимся с буквами
- учимся различать звуки в словах
- совершенствуем мелкую моторику
- занимательные задания
- мини-прописи с буквами
- соответствует ФГОС
- авторская методика
Этот набор с двусторонними красочными карточками из плотного картона в лёгкой игровой форме познакомит ребёнка с буквами русского алфавита и поможет ему потренироваться в их написании, а также научит находить звуки в словах. Развивающие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Задания можно выполнять карандашом, ручкой или фломастером.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Размер упаковки: 2 x 10 x 17 см.
Материал: картон.
Рекомендовано детям от 3-х лет.</t>
  </si>
  <si>
    <t>204,96</t>
  </si>
  <si>
    <t>0,095</t>
  </si>
  <si>
    <t>https://igr.ru/goo.php?id=309802</t>
  </si>
  <si>
    <t>КАРТОЧКИ ИГРОВЫЕ</t>
  </si>
  <si>
    <t>4690590233085</t>
  </si>
  <si>
    <t>Мафия. (18 карточек). Коробка: 138х170х40мм 4+0, карточки 76х106мм 4+0. Умные игры в кор.50шт</t>
  </si>
  <si>
    <t>Командная игра «Мафия» ТМ «Умные игры» - отличный способ интересно и весело провести время в кругу близких.
В комплекте:
- 18 красочных карточек
- правила игры
С помощью данного набора можно поиграть в классическую «Мафию» в новом оформлении. Прекрасный выбор, чтобы хорошо провести время всей семьей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6 лет.</t>
  </si>
  <si>
    <t>123,2</t>
  </si>
  <si>
    <t>110</t>
  </si>
  <si>
    <t>https://igr.ru/goo.php?id=299781</t>
  </si>
  <si>
    <t>4630115520122</t>
  </si>
  <si>
    <t>Миллионер. Карточная бизнес-игра. (80 карточек, 55х85мм). Кор.: 138х170х40мм. Умные игры в кор.50шт</t>
  </si>
  <si>
    <t>Бизнес-игра «Миллионер» ТМ «Умные игры» – карточная версия популярной экономической игры.
Особенности и комплектация:
- 80 цветных карточек
- понятные правила
- для 2 – 5 человек
- учимся считать
Игра познакомит ребёнка с финансовой грамотой, с понятием «конкуренция», а также в увлекательной форме поможет обучить его счёту. И, конечно же, проводя время за этой занимательной игрой, можно отлично развлечься всей семьёй.
Карточная бизнес-игра ТМ «Умные игры» развивает:
- навыки счёта
- стратегическое мышление
- навыки социального взаимодействия
- память
- внимание
- фантазию
Размер карточек: 5,5 х 8,5 см. Размер упаковки: 17 х 12 х 2 см.
Материал: картон.
Рекомендовано детям от 7-и лет.</t>
  </si>
  <si>
    <t>8,5</t>
  </si>
  <si>
    <t>https://igr.ru/goo.php?id=301325</t>
  </si>
  <si>
    <t>4630115527039</t>
  </si>
  <si>
    <t>Крокодилия 400 заданий. Развивающие карточки (80 карточек, 55х85мм). Умные игры в кор.50шт</t>
  </si>
  <si>
    <t>Карточная игра «КрокодилиЯ» ТМ «Умные игры» - отличный вариант увлекательно провести время с семьёй или друзьями.
Особенности и комплектация:
- 80 красочных карточек
- 400 заданий: рисуй, объясняй, показывай
- понятные правила игры
- количество участников: от 2-х человек
- длительность игры: от 10 минут
Цель игры - объяснить или угадать как можно больше слов с карточки. При этом, объяснять можно с помощью фраз, рисунков или жестов и мимики. На карточках есть не только слова, но и картинки, что позволяет принимать участие в игре даже самым маленьким игрокам. Благодаря компактному размеру набор можно взять с собой в поездку.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 лет.</t>
  </si>
  <si>
    <t>https://igr.ru/goo.php?id=302145</t>
  </si>
  <si>
    <t>4630115520092</t>
  </si>
  <si>
    <t>Крокодилия  BABY.  Развивающие  карточки. 80 карточек,240 заданий.138х170х40мм. Умные игры в кор50шт</t>
  </si>
  <si>
    <t>Карточная игра «КрокодилиЯ Baby» ТМ «Умные игры» - отличный вариант увлекательно провести время с семьёй или друзьями.
Особенности и комплектация:
- 80 красочных карточек
- 240 увлекательных заданий
- понятные правила игры
- количество игроков: от 2-15 человек
- длительность игры: от 10 минут
Цель игры - объяснить при помощи пантомимы или угадать как можно больше слов с карточки.  На карточках есть не только слова, но и картинки, что позволяет принимать участие в игре даже самым маленьким игрокам. Благодаря компактному размеру набор можно взять с собой в поездку.
Карточная игра ТМ «Умные игры» развивает:
- актёрское мастерство
- память
- внимание
- воображение
- речь
- креативное мышление
- логику
- командные навыки
Размер карточек: 55 х 85 мм. Размер упаковки: 4 x 14 x 17 см.
Материал: картон.
Рекомендовано детям от 5-ти лет.</t>
  </si>
  <si>
    <t>https://igr.ru/goo.php?id=302144</t>
  </si>
  <si>
    <t>4630115527282</t>
  </si>
  <si>
    <t>Веселые фанты для детей.  Ми-ми-мишки. 32 карточки 57Х88мм кор.59х88х12мм Умные игры в кор150шт</t>
  </si>
  <si>
    <t>Карточная игра «Весёлые фанты для детей. Ми-ми-мишки» ТМ «Умные игры» - отличный вариант для маленького непоседы увлекательно провести время с друзьями или семьёй.
Комплектация и особенности:
- 32 игровые карточки с заданиями
- понятные для ребёнка правила игры
- дизайн с любимыми персонажами
Смысл данной игры заключается в исполнении шуточных заданий, написанных на красочных картонных карточках. Задача игрока - максимально достоверно и театрально выполнить выпавший фант, представляя себя Саней, Соней, Тучкой, Валей, Кешей или Лисичкой.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57 х 88 мм. Размер упаковки: 59 х 88 х 12 мм.
Материал: картон.
Рекомендовано детям от 3-х лет.</t>
  </si>
  <si>
    <t>113,96</t>
  </si>
  <si>
    <t>0,038</t>
  </si>
  <si>
    <t>https://igr.ru/goo.php?id=303618</t>
  </si>
  <si>
    <t>4610136731608</t>
  </si>
  <si>
    <t>Крокодилия. Синий трактор. Развивающие карточки. (80 карточек). 138х170х40мм. Умные игры в кор.50шт</t>
  </si>
  <si>
    <t>Карточная игра «КрокодилиЯ. Синий трактор» ТМ «Умные игры» - отличный вариант увлекательно провести время с семьёй или друзьями.
Особенности и комплектация:
- 80 красочных карточек с героями любимого мультсериала
- понятные правила игры
- количество участников: от 2-х человек
- длительность игры: от 10 минут
Цель игры - угадать как можно больше слов с карточки. Игроки объясняют слова с помощью пантомимы, используя жесты и мимику. На карточках есть не только слова, но и картинки, что позволяет принимать участие в игре даже самым маленьким игрокам. В игру можно играть вдвоём или большой компанией. Благодаря компактному размеру набор можно взять с собой в поездку.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</si>
  <si>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163</t>
  </si>
  <si>
    <t>0,116</t>
  </si>
  <si>
    <t>https://igr.ru/goo.php?id=305891</t>
  </si>
  <si>
    <t>4610136733114</t>
  </si>
  <si>
    <t>Кто же я на самом деле? Настольня игра. 32 карточки в коробке, инструкция. Умные игры в кор.150шт</t>
  </si>
  <si>
    <t>Карточная игра «Кто же я на самом деле?» ТМ «Умные игры» - отличный вариант для маленького любознайки интересно провести время с друзьями или семьёй.
Комплектация и особенности:
- 32 красочные карточки
- понятные для ребёнка правила игры
- красочный дизайн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упаковки: 1,5 х 6 х 11 см.
Материал: картон.
Рекомендовано детям от 5-ти лет.</t>
  </si>
  <si>
    <t>103,6</t>
  </si>
  <si>
    <t>https://igr.ru/goo.php?id=305888</t>
  </si>
  <si>
    <t>4630115520108</t>
  </si>
  <si>
    <t>Карточная игра 2 в 1: Крокодилия 400 заданий, Мафия 18 карточек + инструкция. Умные игры в кор.50шт</t>
  </si>
  <si>
    <t>Карточная игра 2 в 1 «КрокодилиЯ. Мафия» ТМ «Умные игры» - отличный вариант для увлекательного времяпровождения.
Особенности и комплектация:
- 62 красочные карточки для игры «КрокодилиЯ»
- 400 заданий: рисуй, объясняй, показывай
- 18 карточек для игры в «Мафию»
- понятные правила игры
В данный набор входят карточки сразу для двух интересных настольных игр: «КрокодилиЯ» и «Мафия», которые не дадут заскучать и помогут весело провести время в кругу близких и друзей. Благодаря компактному размеру набор можно взять с собой в поездку.
Настольные карточные игры ТМ «Умные игры» развивают: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</si>
  <si>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https://igr.ru/goo.php?id=305890</t>
  </si>
  <si>
    <t>4680107902337</t>
  </si>
  <si>
    <t>Дело Шерлока Холмса  (18 карточек). Детективная карточная игра Умные игры в кор.50шт</t>
  </si>
  <si>
    <t>Карточная игра «Дело Шерлока Холмса» ТМ «Умные игры» - отличный вариант для увлекательного и познавательного времяпровождения для маленьких любознаек:
- 18 красочных игровых карточек
- понятные правила
Вашему ребёнку непременно понравится эта увлекательная игра. Цель игры - разгадать запутанную историю о том что же и кем похищено или наоборот скрыть, если вам досталась роль похитителя. Красочные карточки с изображениями и интересные загадки сделают эту игру одной из самых любимых.
Развивающая игра ТМ «Умные игры» способствует улучшению логического мышления детей, а также расширению их кругозора.
Размер: 4 x 14 x 17 см.
Материал: картон.
Рекомендовано детям от 7-ми лет.</t>
  </si>
  <si>
    <t>119,76</t>
  </si>
  <si>
    <t>https://igr.ru/goo.php?id=309822</t>
  </si>
  <si>
    <t>4680107915054</t>
  </si>
  <si>
    <t>Воображай. Развивающие карточки. (80 карточек) карточки 55х85мм с инструкцией. Умные игры в кор.50шт</t>
  </si>
  <si>
    <t>Карточная игра «Воображай» ТМ «Умные игры» - отличный вариант увлекательно и весело провести время с друзьями или семьёй.
Комплектация и особенности:
- 80 красочных карточек
- понятные правила игры
- количество игроков: от 4-х человек
- примерная продолжительность игры: от 10 мин.
Цель игры: угадать карточку, которую загадал ведущий, по названным им ассоциациям. Побеждает тот, кто за игру набрал больше всего очков.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ассоциативное мышление
- воображение
- логику
- речь
Размер карточки: 55 х 85 мм. Размер упаковки: 4 х 14 х 17 см. 
Материал: картон.
Рекомендовано детям от 3-х лет.</t>
  </si>
  <si>
    <t>https://igr.ru/goo.php?id=311102</t>
  </si>
  <si>
    <t>4680107918673</t>
  </si>
  <si>
    <t>Сказки. Да или нет. Развивающие карточки. (80 карточек, 55х85мм ). Умные игры в кор.50шт</t>
  </si>
  <si>
    <t>Карточная игра «Сказки. Да или Нет» ТМ «Умные игры» - отличный вариант для маленьких любознаек интересно провести время с друзьями или семьёй.
Комплектация и особенности:
- 80 красочных карточек
- понятные правила игры
- количество игроков: от 2-х до 6-ти человек
- продолжительность игры: 15-20 минут
Эта весёлая логическая игра расширит знания ребёнка о народных и авторских сказках. Кроме того, она научит его логически мыслить, задавать и формулировать правильные вопросы, активно слушать других игроков.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логику
Размер карточки: 55 х 85 мм. Размер упаковки: 4 х 14 х 17 см. 
Материал: картон.
Рекомендовано детям от 3-х лет.</t>
  </si>
  <si>
    <t>178,8</t>
  </si>
  <si>
    <t>https://igr.ru/goo.php?id=311103</t>
  </si>
  <si>
    <t>4680107915061</t>
  </si>
  <si>
    <t>Ночные животные. Карточная игра. 80 карточек в коробке с европодвесом . Умные игры в кор.50шт</t>
  </si>
  <si>
    <t>Карточная игра «Ночные животные» ТМ «Умные игры» - отличный вариант для ребёнка интересно провести время с друзьями или семьёй.
Комплектация и особенности:
- 80 красочных карточек
- понятные правила игры
- количество игроков: 2-4 человека
- продолжительность игры: 15-20 минут
Цель игры: нужно найти в лесу всех ночных животных, выкладывая полученные из колоды карты в специальные ряды. Если участник собрал восемь разных животных в ряду, то он забирает все карты из этого ряда в свою коллекцию. Игра продолжается до тех пор, пока в колоде не закончатся карты. После этого игроки подсчитывают очки - тот, в чей коллекции больше всего очков, становится победителем.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моторику
- внимание
- логику
Размер упаковки: 4 х 14 х 17 см. Материал: картон.
Рекомендовано детям от 3-х лет.</t>
  </si>
  <si>
    <t>https://igr.ru/goo.php?id=311096</t>
  </si>
  <si>
    <t>4680107918703</t>
  </si>
  <si>
    <t>Имоджимания. 80 карточек в коробке с европодвесом . Умные игры в кор.50шт</t>
  </si>
  <si>
    <t>Карточная игра «Имоджимания» ТМ «Умные игры» - отличный вариант увлекательно и весело провести время с друзьями или семьёй.
Комплектация и особенности:
- 80 красочных карточек
- понятные правила игры
- количество игроков: от 4-х человек
- примерная продолжительность игры: от 10 мин.
Цель игры: угадать как можно больше ассоциаций на заданную тему, используя только имеющиеся на руках карты. Побеждает тот, кто за игру отгадал наибольшее количество загаданных карточек.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ассоциативное мышление
- воображение
- логику
Размер упаковки: 4 х 14 х 17 см. Материал: картон.
Рекомендовано детям от 7-ми лет.</t>
  </si>
  <si>
    <t>https://igr.ru/goo.php?id=312508</t>
  </si>
  <si>
    <t>4630115520085 (50)</t>
  </si>
  <si>
    <t>ТАБУН слов. (18 карточек). Коробка: 138х170х40мм 4+0, карточки 76х106мм 4+4.  Умные игры в кор.50шт</t>
  </si>
  <si>
    <t>Карточная игра «Табун слов» ТМ «Умные игры» - отличный вариант увлекательно провести время с семьёй или друзьями.
Особенности и комплектация:
- 18 двусторонних карточек со словами
- понятные правила игры
- количество участников: от 4-х человек
- продолжительность игры: от 15 минут
Цель игры - объяснить за 1 минуту как можно больше слов с карточки, не используя слова-запреты. Игра потребует от всех участников смекалки и сообразительности - играйте по правилам, избегая запрещённых слов, и следите, чтобы другие игроки их не нарушали, тогда победа будет за вами! Компактный размер позволяет взять игровой набор с собой в поездку.
Настольная игра ТМ «Умные игры» развивает:
- память
- внимание
- речь
- гибкость мышления
- логику
- командные навыки
Размер карточек: 76 х 106 мм. Размер упаковки: 138 х 170 х 40 мм.
Материал: картон.
Рекомендовано детям от 7 лет.</t>
  </si>
  <si>
    <t>4630115520085</t>
  </si>
  <si>
    <t>https://igr.ru/goo.php?id=316884</t>
  </si>
  <si>
    <t>4680107921512</t>
  </si>
  <si>
    <t>Прожорливые монстрики. Карточная игра. Кор. с европодвесом. Карточки 72 шт. Умные игры в кор.40шт</t>
  </si>
  <si>
    <t>Карточная игра «Прожорливые монстрики» ТМ «Умные игры» - весёлая и ужасно сладкая игра на внимание и скорость реакции:
- 71 красочная игровая карта: 30 карточек с монстрами, 30 карточек со сладостями, 5 карточек заданий, 5 карточек ключа, 1 карточка холодильника
- 1 карточка с инструкцией
- красочный дизайн с забавными персонажами
- количество игроков: 2-5
На игровых карточках 5 монстриков, каждый из которых предпочитает только один тип сладостей. Цель игры: накормить как можно больше монстриков и собрать наибольшее количество парных карточек. При этом, нужно опасаться каты с закрытым холодильником, иначе все сладкоежки останутся голодными. За каждого накормленного монстра в конце игры даётся один балл. Благодаря компактному размеру, набор можно взять с собой в поездку, чтобы весело скоротать время в дороге.
Карточная игра ТМ «Умные игры» развивает:
- логику
- речь
- концентрацию внимания
- скорость реакции
Размер упаковки: 2 x 9 x 16 см.
Материал: картон.
Рекомендовано детям от 3-х лет.</t>
  </si>
  <si>
    <t>263,93</t>
  </si>
  <si>
    <t>355</t>
  </si>
  <si>
    <t>https://igr.ru/goo.php?id=317702</t>
  </si>
  <si>
    <t>4680107942050</t>
  </si>
  <si>
    <t>Акулий обед. Карточная игра. Коробка с европодвесом. Карточки 72 шт. 85х62мм. Умные игры  в кор.40шт</t>
  </si>
  <si>
    <t>Карточная игра «Акулий обед» ТМ «Умные игры» - весёлая динамичная игра, в которую можно играть с друзьями или в кругу семьи:
- 70 красочных игровых карт + 2 карты с правилами игр
- красочный дизайн
- количество игроков: 2-5
- продолжительность игры: от 10 минут
Цель игры: довести свою рыбку до домика, пройдя по часовой стрелке полный круг из карточек с изображением моря, и не дать ей попасться на обед к акуле. Возможно несколько вариантов игры. Благодаря компактному размеру, набор можно взять с собой в поездку, чтобы весело скоротать время в дороге.
Карточная игра ТМ «Умные игры» развивает:
- логику
- речь
- концентрацию внимания
- скорость реакции
Размер карточки: 85 х 62 мм. Размер упаковки: 2 x 9 x 16 см.
Материал: картон.
Рекомендовано детям от 3-х лет.</t>
  </si>
  <si>
    <t>https://igr.ru/goo.php?id=317701</t>
  </si>
  <si>
    <t>4680107931504</t>
  </si>
  <si>
    <t>Объясняй словами или жестами. CRAZY АЛЬЯНС. Карточная игра. 32 карт. Умные игры в кор.150шт</t>
  </si>
  <si>
    <t>Карточная игра «Crazy Альянс» ТМ «Умные игры» - динамичная игра, которая поможет увлекательно провести время в кругу семьи или друзей.
Комплектация и особенности:
- 32 игровые карточки с заданиями
- 320 слов
- понятные правила игры
- количество игроков: от 2-х человек
- длительность: от 10 минут
Цель игры: угадать как можно больше слов с карточек, которые игроки показывают с помощью пантомимы или объясняют словами, не используя однокоренные загаданному. Рядом с каждым словом указано количество баллов, которые можно получить за его объяснение или угадывание. Игрок, набравший наибольшее количество баллов за игру, становится победителем.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словарный запас
- память
- внимание
- речь
- гибкость мышления
- логику
- актёрское мастерство
Размер карточек: 1 х 6 х 9 см.
Материал: картон.
Рекомендовано детям от 6-ти лет.</t>
  </si>
  <si>
    <t>108,24</t>
  </si>
  <si>
    <t>0,103</t>
  </si>
  <si>
    <t>https://igr.ru/goo.php?id=317700</t>
  </si>
  <si>
    <t>4680107922021</t>
  </si>
  <si>
    <t>Позитивный ум. Карточная игра. 80 карточек. Кор. 138х170х40мм, карт. 55х85мм Умные игры в кор.50шт</t>
  </si>
  <si>
    <t>Карточная игра «Позитивный ум» ТМ «Умные игры» - отличный вариант весело и интересно провести время с семьёй или друзьями.
Особенности и комплектация:
- 80 карточек
- 400 заданий
- понятные правила игры
- количество участников: от 4-х человек
- продолжительность игры: от 30 минут
Цель игры: отгадать как можно больше слов. Слова можно объяснять несколькими способами, в зависимости от указанного на карточке значка: нарисовать, показать с помощью мимики и жестов, объяснить с помощью слов (не используя однокоренные), задавать вопросы, на которые можно отвечать «да» или «нет», зарифмовать слово с другим и спеть двустишие. На объяснение слова даётся 1 минута.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актёрские таланты
Размер карточки: 55 х 85 мм. Размер упаковки: 138 х 170 х 40 мм.
Материал: картон.
Рекомендовано детям от 7-ми лет.</t>
  </si>
  <si>
    <t>https://igr.ru/goo.php?id=317699</t>
  </si>
  <si>
    <t>4680107925145</t>
  </si>
  <si>
    <t>Море волнуется раз. Карточная игра. 80 карточек.Кор.138х170х40мм,карт. 55х85мм Умные игры в кор.50шт</t>
  </si>
  <si>
    <t>Карточная игра «Море волнуется раз» ТМ «Умные игры» - подвижная игра для малышей, которая поможет весело провести время дома или на свежем воздухе.
Особенности и комплектация:
- 80 карточек
- понятные правила игры
- количество участников: от 3-х человек
- продолжительность игры: от 10 минут
Цель игры: заработать больше баллов, изображая картинки, нарисованные на карточках. Ведущий медленно произносит фразы: «Море волнуется раз, море волнуется два, море волнуется три... Морская фигура замри!». После слова «замри» игроки должны замереть в образе предмета или персонажа со своей карточки. При этом нельзя шевелиться. Затем ведущий дотрагивается до одного из игроков и говорит «Отомри!». После этого игрок пантомимой начинает изображать то, что было нарисовано у него на карточке. Ведущий проделывает то же самое с другими игроками.
Настольная карточная игра ТМ «Умные игры» развивает:
- внимание
- фантазию
- наблюдательность
Размер карточки: 55 х 85 мм. Размер упаковки: 138 х 170 х 40 мм.
Материал: картон.
Рекомендовано детям от 4-х лет.</t>
  </si>
  <si>
    <t>193,5</t>
  </si>
  <si>
    <t>https://igr.ru/goo.php?id=317698</t>
  </si>
  <si>
    <t>4680107931719</t>
  </si>
  <si>
    <t>Давай поспорим. Карточная игра. 80 карточек. Кор. 138х170х40мм, карт. 55х85мм Умные игры в кор.50шт</t>
  </si>
  <si>
    <t>Карточная игра «Давай поспорим!» ТМ «Умные игры» - весёлая игра для весёлой компании.
Особенности и комплектация:
- 80 карточек
- 400 заданий
- понятные правила игры
- количество участников: от 3-х человек
- длительность игры: от 30 минут
Цель игры: набрать наибольшее количество баллов, давая самые интересные ответы на забавные вопросы с карточек, например: «О чём мечтает Колобок?». При этом, чтобы заработать дополнительные баллы, нужно ещё постараться убедить других игроков, что ваш ответ самый лучший. В этой игре участники будут оттачивать своё остроумие, ораторское искусство и, конечно же, умение убеждать.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фантазию
- наблюдательность
Размер карточки: 55 х 85 мм. Размер упаковки: 138 х 170 х 40 мм.
Материал: картон.
Рекомендовано детям от 7-ми лет.</t>
  </si>
  <si>
    <t>https://igr.ru/goo.php?id=317697</t>
  </si>
  <si>
    <t>4650250518303</t>
  </si>
  <si>
    <t>Мегадубль 5 в 1. 80 карточек 230х230х45 мм. Умные игры в кор.12шт</t>
  </si>
  <si>
    <t>Карточная игра «Мега Дубль 5 в 1» ТМ «Умные игры» - весёлая игра на внимание и ловкость.
Особенности:
- 5 вариантов игр
- понятные правила
- количество участников: 2-6
- продолжительность игры: от 10 минут
Состав игры:
- 80 карточек
- правила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СОПЕРНИКУ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180 х 180 х 45 мм.
Материал: картон.
Рекомендованный возраст: 5+.</t>
  </si>
  <si>
    <t>https://igr.ru/goo.php?id=334720</t>
  </si>
  <si>
    <t>4650250520153</t>
  </si>
  <si>
    <t>КРОКОДИЛиЯ. Мафия. 2 в 1. Игры для компании. 320 заданий. 170х120х22 мм. Умные игры в кор.50шт</t>
  </si>
  <si>
    <t>Набор настольных игр 2 в 1 «Мафия. КрокодилиЯ» ТМ «Умные игры» - это сразу две увлекательных игры для весёлой компании!
Особенности:
- понятные правила игры
- красочный дизайн
- количество игроков: от 2-х
- 2 варианта в игре «КрокодилиЯ»
Комплектация:
- 80 карточек
- правила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7 +
Состав игры - 18 карточек: 1 карта ведущего, 1 карта комиссара, 1 карта доктора, 1 карта Дона Мафиозо, карта прокурора, 1 карта шпиона, 5 карт мафии, 7 карт мирных жителей
Известная во всём мире игра о противостоянии мафиозного клана и мирных жителей!
Суть игры
В городе разбушевалась мафия, она держит в страхе весь город и не даёт мирным жителям жить спокойно. Задача мирных жителей — вычислить мафию и посадить в тюрьму. Задача мафии — уничтожить всех мирных жителей.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КРОКОДИЛиЯ
Состав игры: 80 карточек, правила игры
Возраст: 7+
Цель игры: отгадать как можно больше слов.
Перемешайте колоду карт и сложите их рубашкой вверх. В свой ход игрок берёт верхнюю карту из колоды и изображает (объясняет или рисует) любое слово с карты или картинку.
КАРТОЧКИ
Делятся по цвету рубашек на две категории: «Объяснялка», «Рисовалка», «Изображалка». Если в свой ход игрок вытягивает карту «Объяснялка», его задача — объяснить слово с карточки другими словами. «Рисовалка» - нарисовать загаданный объект или понятие. «Изображалка» — показать слово пантомимой.
Нельзя:
• объясняя слово, использовать однокоренные слова;
• писать слово на бумаге, если задача нарисовать;
•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Настольные карточные игры ТМ «Умные игры» развивают:
- память
- внимание
- словарный запас
- гибкость мышления
- актёрское мастерство
Размер упаковки: 170 х 120 х 22 мм. Материал: картон.
Рекомендовано детям от 7-ми лет.</t>
  </si>
  <si>
    <t>294</t>
  </si>
  <si>
    <t>0,064</t>
  </si>
  <si>
    <t>https://igr.ru/goo.php?id=334721</t>
  </si>
  <si>
    <t>4660254443525</t>
  </si>
  <si>
    <t>Головоломки. 100 игр и заданий. Игровые карточки и маркер. 110х140х25 мм. Умные игры  в кор.50шт</t>
  </si>
  <si>
    <t>Настольная игра «Головоломки» ТМ «Умные игры» — это набор игровых карточек с увлекательными заданиями для детей и стираемым маркером.
Особенности и комплектация:
- 100 игр и заданий
- решай и стирай
- маркер и 50 красочных двусторонних карточек в комплекте
Занимательная игра с весёлыми и каверзными головоломками поможет маленькому любознайке интересно провести время и развить сообразительность. В компактной коробке, которую очень легко взять с собой в путешествие — 50 красочных двусторонних карточек и смываемый фломастер. Игрокам предстоит решать ребусы, находить выходы из запутанных лабиринтов, искать отличия и многое другое.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6+.</t>
  </si>
  <si>
    <t>https://igr.ru/goo.php?id=379312</t>
  </si>
  <si>
    <t>КАРТОЧКИ ИГРОВЫЕ АЛЬЯНС</t>
  </si>
  <si>
    <t>4680107902306</t>
  </si>
  <si>
    <t>Карточная игра "Crazy Альянс".Коробка с европодвесом, 32 карточки Умные игры в кор.150шт</t>
  </si>
  <si>
    <t>Карточная игра «Crazy Альянс» ТМ «Умные игры» - отличный вариант для маленького любознайки увлекательно провести время в кругу семьи или друзей.
Комплектация и особенности:
- 32 игровые карточки с заданиями
- понятные для ребёнка правила игры
- количество игроков: от 2-х человек
В данный набор входят двусторонние карточки, с одной стороны которых написано 5 слов для объяснения с помощью речи, с другой - 5 слов, которые нужно объяснить с помощью мимики и жестов. Рядом с каждым словом указано количество баллов, которые можно получить за его объяснение или угадывание. Игрок, набравший наибольшее количество баллов за игру, становится победителем.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словарный запас
- память
- внимание
- речь
- гибкость мышления
- логику
- актёрское мастерство
Размер карточек: 57 х 88 мм. Размер упаковки: 1,5 х 6 х 11 см.
Материал: картон.
Рекомендовано детям от 6-ти лет.</t>
  </si>
  <si>
    <t>78,75</t>
  </si>
  <si>
    <t>0,027</t>
  </si>
  <si>
    <t>https://igr.ru/goo.php?id=309816</t>
  </si>
  <si>
    <t>КАРТОЧКИ ИГРОВЫЕ В ФИГУРНОЙ КОРОБКЕ</t>
  </si>
  <si>
    <t>4650250506751</t>
  </si>
  <si>
    <t>Мафия, Фанты, КРОКОДИЛиЯ. 3 в 1.80 карточек. 230х230х45 мм. Умные игры. в кор.12шт</t>
  </si>
  <si>
    <t>Карточная игра 3 в 1 «Мафия/Фанты/КрокодилиЯ» ТМ «Умные игры» - это сразу три увлекательных игры для весёлой компании!
Особенности:
- понятные для ребёнка правила игры
- красочный дизайн
- 2 варианта в игре «КрокодилиЯ»
Комплектация:
- 80 карточек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7 +
Состав игры - 18 карточек: 1 карта ведущего, 1 карта комиссара, 1 карта доктора, 1 карта Дона мафии, 5 карт мафии, 9 карт мирных жителей
Известная во всём мире игра о противостоянии мафиозного клана и мирных жителей!
Суть игры
В городе разбушевалась мафия, она держит в страхе весь город и не даёт мирным жителям жить спокойно. Задача мирных жителей — вычислить мафию и посадить в тюрьму. Задача мафии — уничтожить всех мирных жителей.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ФАНТЫ
Состав игры: 30 карт.
Количество игроков: от 2-х человек
Возраст: 5+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КРОКОДИЛИЯ
Состав игры: 32 карты: 16 карт «Объяснялка», 16 карт «Изображалка»
Количество игроков: от 2-х человек
Возраст: 6+
Цель игры: отгадать как можно больше слов.
Перемешайте колоду карт и сложите их рубашкой вверх. В свой ход игрок берёт верхнюю карту из колоды и изображает (объясняет) любое слово с карты или картинку.
КАРТОЧКИ
Делятся по цвету фона на две категории: «Объяснялка», «Изображалка». Если в свой ход игрок вытягивает карту «Объяснялка», его задача — объяснить слово с карточки другими словами. «Изображалка» — показать слово пантомимой. Для маленьких игроков, которые ещё не умеют читать, на каждой карточке есть картинка.
Нельзя:
• объясняя слово, использовать однокоренные слова;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Настольные карточные игры ТМ «Умные игры» развивают:
- память
- внимание
- словарный запас
- гибкость мышления
- актёрское мастерство
Размер: 230 х 230 х 45 мм. Материал: картон.
Набор рекомендован детям от 5-ти лет.</t>
  </si>
  <si>
    <t>https://igr.ru/goo.php?id=330607</t>
  </si>
  <si>
    <t>4650250506744</t>
  </si>
  <si>
    <t>Зомби. Восстание монстров. Карточная игра. 250х150х40 мм. Умные игры. в кор.20шт</t>
  </si>
  <si>
    <t>Карточная игра «Зомби. Восстание монстров» ТМ «Умные игры» погрузит вас в фантастический постапокалиптический мир!
Особенности:
- оригинальный сюжет
- необычный дизайн упаковки
- количество игроков: 2-4
Состав игры:
- 3 карты ЗАРАЖЕНИЕ
- 4 карты ОБЕЗВРЕДИТЬ
- 3 карты НЕТ - ВЕЗУНЧИКА ОТВЕТ
- 4 карты АТАКУЙ
- 3 карты МЕШАЙ
- 3 карты ДЕЛАЙ НОГИ
- 4 карты ЗАГЛЯНИ В БУДУЩЕЕ
- ЗОМБИ-КАРТЫ по 4 карты четырёх видов
В результате очередного эксперимента чокнутый профессор создаёт опасный вирус, но по ошибке заражается сам и превращается в зомби. Потеряв рассудок, он решает захватить город, обращая в разлагающихся монстров всех, кто встречается ему на пути! Задача игрока - не превратиться в полусгнившее чудовище. От страшной участи могут спасти только отвлекающие от заражённых горожан карты: вкусная приманка, сонный эликсир или милый дружелюбный зомби-пёсик. Остальные карты нужны, чтобы не позволить обезумевшему профессору сделать игроков живыми мертвецами.
Настольная карточная игра ТМ «Умные игры» развивает:
- воображение
- внимание
- гибкость мышления
Размер: 250 х 150 х 40 мм. Материал: картон.
Набор рекомендован детям от 10-ти лет.</t>
  </si>
  <si>
    <t>249,2</t>
  </si>
  <si>
    <t>https://igr.ru/goo.php?id=330606</t>
  </si>
  <si>
    <t>4650250520139</t>
  </si>
  <si>
    <t>В поисках пиратских сокровищ. Настольная игра. 30 карточек. 250х100мм. Умные игры в кор.25шт</t>
  </si>
  <si>
    <t>Карточная настольная игра «В поисках пиратских сокровищ» ТМ «Умные игры» поможет отправиться в увлекательное путешествие, полное приключений!
Особенности:
- захватывающий сюжет
- оригинальный дизайн упаковки в виде слитка золота
- количество игроков: 2-4
Состав игры:
- 25 карт
- 5 карт «Чёрная метка»
- кубик
Эта игра для весёлой компании развивает внимательность и скорость мышления. Превратитесь в настоящих пиратов и соберите как можно больше сокровищ, чтобы выиграть! Но будьте осторожны – в любой момент вам может попасться чёрная метка!
ПРАВИЛА ИГРЫ
Тщательно перемешайте колоду карт и положите в центр стола рубашкой вверх.
Определите очерёдность хода с помощью считалочки:
Раз, два, три, четыре, пять,
Ты пират, и я пират!
Расскажи, мой друг, скорей,
Спрятан где заветный клад!
Первым ходит игрок, выбранный считалочкой. Далее игроки ходят по часовой стрелке.
Игрок кидает кубик и берёт верхнюю карту из колоды. Если на кубике выпало число, соответствующее одному из сокровищ, изображённых на карточке, игрок забирает эту карту себе.
Если игроку попалась карта «Чёрная метка», он должен положить одну свою карту обратно вниз колоды, а карту с чёрной меткой отправить в сброс.
Игра считается законченной, когда в колоде не остаётся карт.
Побеждает игрок, набравший наибольшее количество карт с сокровищами.
Настольная карточная игра ТМ «Умные игры» развивает:
- воображение
- внимание
- гибкость мышления
Размер упаковки: 250 х 100 мм. Материал: картон.
Рекомендовано детям от 5-ти лет.</t>
  </si>
  <si>
    <t>0,144</t>
  </si>
  <si>
    <t>https://igr.ru/goo.php?id=336056</t>
  </si>
  <si>
    <t>4650250563617 (20)</t>
  </si>
  <si>
    <t>По мотивам Minecraft. 3в1. Настольная игра. Восьмиугольная кор. 230х230х45мм. Умные игры в кор.20шт</t>
  </si>
  <si>
    <t>Настольная игра «По мотивам Minecraft» ТМ «Умные игры» - это сразу три увлекательных игры для весёлой компании!
Особенности:
- 3 в 1: «Фанты», «КрокодилиЯ», «МегаДубль»
- для 2-6 игроков
- понятные для ребёнка правила игры
- красочный дизайн в тематике популярной компьютерной игры
- 5 вариантов в игре «МегаДубль»
- 2 варианта в игре «КрокодилиЯ»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МЕГАДУБЛЬ
Количество игроков: 2-6.
Продолжительность: от 20 минут.
Возраст: 5 +.
Состав игры: 30 карточек.
Отберите для игры карточки с надписью «МегаДубль» на рубашке. Тщательно перемешайте карточки и выложите колоду на стол рубашкой вверх. Начинает игру самый младший игрок. Далее по часовой стрелке.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ДРУГУ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ДУЭЛЬ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САМЫЙ БЫСТРЫЙ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Состав игры: 25 карточек с заданиями.
Количество игроков: от 2-х человек.
Продолжительность: от 20 минут.
Возраст: 5+.
Отберите для игры карточки с надписью «Фанты» на рубашке.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КРОКОДИЛИЯ
Состав игры: 12 карт «Объяснялка», 13 карт «Изображалка».
Количество игроков: от 2-х человек.
Продолжительность: от 20 минут.
Возраст: 5+.
Игра развивает артистичность, эрудицию, внимательность, фантазию, память, чувство юмора, ассоциативное мышление, способность строить логические цепочки, расширяет кругозор.
Цель игры: отгадать как можно больше слов.
Отберите для игры карточки с надписью «КРОКОДИЛиЯ» на рубашке. Перемешайте колоду карт и сложите их рубашкой вверх. Начинает игру самый младший игрок. Далее по часовой стрелке. В свой ход игрок берёт верхнюю карту из колоды и изображает (объясняет) любое слово с карты или картинку.
Игровые карточки делятся на две категории: «Объяснялка», «Изображалка». Если в свой ход игрок вытягивает карту «Объяснялка», его задача — объяснить слово с карточки другими словами. «Изображалка» — показать слово пантомимой. Для маленьких игроков, которые ещё не умеют читать, на каждой карточке есть картинка.
Нельзя:
• объясняя слово, использовать однокоренные слова;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Если игровые карточки закончились, а игроки хотят продолжить игру, перемешайте уже использованные карточки и выложите рубашкой вверх. Договоритесь с игроками не использовать слова, которые загадывали в прошлом раунде игры.
Настольные карточные игры ТМ «Умные игры» развивают:
- память
- внимание
- словарный запас
- гибкость мышления
- актёрское мастерство
Размер: 230 х 230 х 45 мм. Материал: картон.
Набор рекомендован детям от 5-ти лет.</t>
  </si>
  <si>
    <t>4650250563617</t>
  </si>
  <si>
    <t>https://igr.ru/goo.php?id=350329</t>
  </si>
  <si>
    <t>4650250563570</t>
  </si>
  <si>
    <t>По мотивам Хагги Вагги. 3в1. 80 карточек. Настольная игра. Треугольная кор. Умные игры в кор.20шт</t>
  </si>
  <si>
    <t>Набор настольных игр в треугольной коробке «По мотивам Хагги Вагги» ТМ «Умные игры» - это сразу 3 захватывающие игры для весёлой компании!
Особенности:
- 3 игры в наборе: «Мафия», «Мегадубль», «Фанты»
- красочный дизайн
- понятные правила
- оригинальный формат упаковки в виде треугольника
- количество игроков: 2-18
- продолжительность игр: от 10 минут
Комплектация:
- 80 карточек
- правила игры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8 +
Состав игры - 18 карточек: 1 карта ведущего, 1 карта Комиссара, 1 карта Дона Мафиозо, 1 карта Детектива, 1 карта Доктора, 1 карта Красотки, 4 карты мафиози, 8 карт мирных монстриков
Известная во всём мире игра о противостоянии мафиозного клана и мирных жителей с новыми героями!
Правила игры
Дон Мафиозо хочет уничтожить всех на фабрике игрушечных монстров, но Комиссар этого не допустит. Вместе со своими помощниками он день за днём ищет тех, кто перешёл в мафиозный клан. В этом ему помогают Детектив, Доктор и мирные монстрики. Но каждую ночь мафия просыпается и на одного мирного монстрика становится меньше. Кто победит в этом противостоянии?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МЕГАДУБЛЬ
5 вариантов игры.
Количество игроков: 2-6 человек.
Продолжительность игры: от 10 минут.
Состав игры: 30 карточек.
Возраст: 5+
Игра развивает внимательность, остроту реакции, тренирует коммуникабельность и навыки общения.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Количество игроков: от 2-х человек.
Возраст: 6+
Состав игры: 32 карточки с заданиями.
Правила игры
Карточки с заданиями кладутся на стол рубашкой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Настольные карточные игры ТМ «Умные игры» развивают:
- память
- внимание
- словарный запас
- гибкость мышления
- актёрское мастерство
Размер упаковки: 300 х 300 х 50 мм. Материал: пластмасса + картон.
Рекомендовано детям от 5-ти лет.</t>
  </si>
  <si>
    <t>251,3</t>
  </si>
  <si>
    <t>https://igr.ru/goo.php?id=350330</t>
  </si>
  <si>
    <t>4650250563587</t>
  </si>
  <si>
    <t>По мотивам Minecraft. 3в1. 80 карточек. Настольная игра. Треугольная коробка. Умные игры в кор.20шт</t>
  </si>
  <si>
    <t>Набор настольных игр в треугольной коробке «По мотивам Minecraft» ТМ «Умные игры» - это сразу 3 захватывающие игры в стилистике компьютерной игры!
Особенности:
- 3 игры в наборе: «Мафия», «Кто же я на самом деле?», «Мегадубль»
- красочный дизайн
- понятные правила
- оригинальный формат упаковки в виде треугольника
- количество игроков: 2-18
- продолжительность игр: от 10 минут
Комплектация:
- 80 карточек
- правила игры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8 +
Состав игры - 18 карточек: 1 карта ведущего, 1 карта Комиссара, 1 карта Дона Мафиозо, 1 карта Детектива, 1 карта Доктора, 1 карта Красотки, 5 карт мафиози, 7 карт мирных жителей
Известная во всём мире игра о противостоянии мафиозного клана и мирных жителей!
Правила игры
Дон Мафиозо хочет уничтожить всех мирных жителей в городе, но Комиссар этого не допустит. Вместе со Своими помощниками он день за днём ищет тех, кто перешёл в мафиозный клан. В этом ему помогают Детектив, Доктор и мирные жители. Но каждую ночь мафия просыпается и на одного мирного жителя становится меньше. Кто победит в этом противостоянии?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КТО ЖЕ Я НА САМОМ ДЕЛЕ?
Количество игроков: от 2-х человек.
Возраст: 6+
Правила игры
В начале каждого раунда игроки получают по одной карточке. Каждый игрок показывает свою карточку соперникам, не подглядывая, что на ней изображено. Во время игры карточка держится таким образом, чтобы изображение на ней видели все, кроме самого игрока.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В данной игре 2 варианта.
ВАРИАНТ ИГРЫ 1
Игрок вправе задать только 1 вопрос, после этого ход переходит к следующему игроку.
ВАРИАНТ ИГРЫ 2
Игрок вправе задавать вопросы до тех пор, пока не получит ответ «Нет». После этого ход переходит к следующему игроку.
Играем в МЕГАДУБЛЬ
5 вариантов игры.
Количество игроков: 2-6 человек.
Продолжительность игры: от 10 минут.
Состав игры: 30 карточек.
Возраст: 5+
Игра развивает внимательность, остроту реакции, тренирует коммуникабельность и навыки общения.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Настольные карточные игры ТМ «Умные игры» развивают:
- память
- внимание
- словарный запас
- гибкость мышления
- актёрское мастерство
Размер упаковки: 300 х 300 х 50 мм. Материал: пластмасса + картон.
Рекомендовано детям от 5-ти лет.</t>
  </si>
  <si>
    <t>https://igr.ru/goo.php?id=350331</t>
  </si>
  <si>
    <t>4650250563600</t>
  </si>
  <si>
    <t>По мотивам Хагги-Вагги. 3в1. Настольная игра. Восьмиугольная кор. 230х230х45мм. Умные игры в кор20шт</t>
  </si>
  <si>
    <t>Настольная игра «По мотивам Хагги-Вагги» ТМ «Умные игры» - это сразу три увлекательных игры для весёлой компании!
Особенности:
- 3 в 1: «Фанты», «КрокодилиЯ», «МегаДубль»
- для 2-6 игроков
- понятные для ребёнка правила игры
- красочный дизайн
- 5 вариантов в игре «МегаДубль»
- 2 варианта в игре «КрокодилиЯ»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МЕГАДУБЛЬ
Количество игроков: 2-6.
Продолжительность: от 20 минут.
Возраст: 5 +.
Состав игры: 30 карточек.
Отберите для игры карточки с надписью «МегаДубль» на рубашке. Тщательно перемешайте карточки и выложите колоду на стол рубашкой вверх. Начинает игру самый младший игрок. Далее по часовой стрелке.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ДРУГУ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ДУЭЛЬ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САМЫЙ БЫСТРЫЙ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Состав игры: 25 карточек с заданиями.
Количество игроков: от 2-х человек.
Продолжительность: от 20 минут.
Возраст: 5+.
Отберите для игры карточки с надписью «Фанты» на рубашке.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КРОКОДИЛИЯ
Состав игры: 12 карт «Объяснялка», 13 карт «Изображалка».
Количество игроков: от 2-х человек.
Продолжительность: от 20 минут.
Возраст: 5+.
Игра развивает артистичность, эрудицию, внимательность, фантазию, память, чувство юмора, ассоциативное мышление, способность строить логические цепочки, расширяет кругозор.
Цель игры: отгадать как можно больше слов.
Отберите для игры карточки с надписью «КРОКОДИЛиЯ» на рубашке. Перемешайте колоду карт и сложите их рубашкой вверх. Начинает игру самый младший игрок. Далее по часовой стрелке. В свой ход игрок берёт верхнюю карту из колоды и изображает (объясняет) любое слово с карты или картинку.
Игровые карточки делятся на две категории: «Объяснялка», «Изображалка». Если в свой ход игрок вытягивает карту «Объяснялка», его задача — объяснить слово с карточки другими словами. «Изображалка» — показать слово пантомимой. Для маленьких игроков, которые ещё не умеют читать, на каждой карточке есть картинка.
Нельзя:
• объясняя слово, использовать однокоренные слова;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Если игровые карточки закончились, а игроки хотят продолжить игру, перемешайте уже использованные карточки и выложите рубашкой вверх. Договоритесь с игроками не использовать слова, которые загадывали в прошлом раунде игры.
Настольные карточные игры ТМ «Умные игры» развивают:
- память
- внимание
- словарный запас
- гибкость мышления
- актёрское мастерство
Размер: 230 х 230 х 45 мм. Материал: картон.
Набор рекомендован детям от 5-ти лет.</t>
  </si>
  <si>
    <t>https://igr.ru/goo.php?id=353180</t>
  </si>
  <si>
    <t>4650250563624</t>
  </si>
  <si>
    <t>Юрский парк динозавров. Карточная игра в коробке Дино. 255х260х40 мм. Умные игры в кор.10шт</t>
  </si>
  <si>
    <t>Настольная игра «Юрский парк динозавров» ТМ «Умные игры» - страшно интересная игра для небольшой компании.
Особенности:
- красочный дизайн
- количество игроков: 2-5
- фигурная коробка – отличный вариант для подарка
Состав игры:
- 50 карточек
- правила игры
Осторожно! Юрский парк динозавров населяют самые настоящие ящеры, а сейчас - как раз время обеда. Вашей научной группе предстоит наблюдение за пищевыми цепочками динозавров. Проследите, чтобы никто не остался голодным, и не попадитесь сами в зубастую пасть. Готовы громко хлопать и смеяться? Тогда надевайте защитные костюмы, и отправляемся в путь!
ЦЕЛЬ ИГРЫ
Следите за пищевыми цепочками, чтобы накормить своих динозавров и первым избавиться от всех своих карт.
ПОДГОТОВКА К ИГРЕ
Отберите из колоды карточки с летающим ящером (это Кетцалькоатль) в соответствии с количеством игроков и положите в колоду. Лишние карточки с летающим ящером отложите обратно в коробку.
Тщательно перемешайте колоду карт и разделите на равные части в соответствии с количеством игроков. Распределите получившиеся стопки межу игроками и положите на игровом столе рядом с участниками рубашкой вверх. Не подглядывайте!
Начинает игру тот, кто первым вспомнит и назовёт любой вид динозавров (кроме Кетцалькоатля). Далее по часовой стрелке.
ХОД ИГРЫ
Игроки по очереди, начиная с первого, не глядя, переворачивают верхнюю карту игровой колоды и выкладывают на стол перед собой лицевой стороной вверх. Если перед игроком уже лежат открытые карты, новая карта выкладывается поверх них.
Внимательно следите за открывающимися картами, чтобы накормить своего динозавра или защититься! Каждая новая открытая карта меняет возможности действий.
Если вы видите, что на столе присутствует карта, которой можно накормить лежащего перед вами динозавра — быстро переложите свою карту поверх неё. Если всё верно — заберите себе обе карты и положите их рядом с собой лицевой стороной вверх. Если вы ошиблись - отложите свою карту в сброс.
Если вы заметили, что перед вами лежит карта, которую может съесть чужой динозавр, то скорее закрывайте её ладонью! Если всё верно — заберите себе обе карты и положите их рядом с собой лицевой стороной вверх. Если вы ошиблись — отложите свою карту в сброс.
Если вы открыли карту с летающим ящером, то вы можете съесть любую карту, лежащую перед остальными игроками. Поместите своего ящера поверх любой карты. Заберите себе обе карты и положите их рядом с собой лицевой стороной вверх.
Для трёх и более игроков. Если вы заметили, что на столе перед игроками выложены все три территории — пустыня, лес и вулкан, — скорее хлопните в ладоши и назовите любой известный вам вид динозавра! Если вы успели, пока не сменились верхние карты или никто не опередил вас, заберите верхнюю открытую карту у любого из соперников и положите рядом с собой лицевой стороной вверх.
ЗАВЕРШЕНИЕ ИГРЫ
Игра заканчивается тогда, когда у всех игроков заканчиваются карты в колоде. Игроки считают, сколько карточек получил каждый из них, кормя или защищая своих динозавров и растения. Выигрывает тот игрок, который смог собрать наибольшее количество карт.
Настольная игра ТМ «Умные игры» знакомит с различными видами динозавров и развивает:
- ловкость
- внимательность
- скорость реакции
Размер упаковки: 255 х 260 х 40 мм. Материал: картон.
Рекомендованный возраст: 6+.</t>
  </si>
  <si>
    <t>275,66</t>
  </si>
  <si>
    <t>https://igr.ru/goo.php?id=353187</t>
  </si>
  <si>
    <t>4650250563648</t>
  </si>
  <si>
    <t>Юрский парк динозавров. Карточная игра в фигурной коробке. 30 карточек. Умные игры в кор.20шт</t>
  </si>
  <si>
    <t>Карточная игра в фигурной коробке «Юрский парк динозавров» ТМ «Умные игры» - страшно интересная игра для большой компании!
Особенности: 
- количество игроков: 5-8;
- продолжительность: от 30 минут;
- оригинальная упаковка - отличный вариант для подарка.
Состав игры:
- инструкция;
- 30 карточек, из них
     8 карт «Задача»
     3 карты с жетонами «Роль» (9 шт.)
     8 карт с жетонами «Тираннозавр» (16 шт.)
     3 карты с жетонами «Команда» (5 шт.) и «Лидер» (1 шт.).
В зависимости от роли эксперта или вредителя в игре, успешно выполнить или провалить 3 задачи раньше соперников.
ПОДГОТОВКА К ИГРЕ
Отберите необходимое число жетонов «Роль» для экспертов и вредителей Взакрытую раздайте по 1 жетону каждому игроку. Важно! Принадлежность игрока к экспертам или вредителям должна сохраняться в тайне до конца игры.
Когда все игроки узнают свои роли в игре, вредителям необходимо познакомиться друг с другом. Выдайте жетон «Лидер» игроку, чей персонаж старше всех остальных, судя по возрасту, указанному на карточке. Пусть лидер закроет глаза и произнесёт следующие слова (при этом игроки, включая самого лидера, следуют этим указаниям): «Все игроки закрывают глаза. Вредители открывают глаза, обводят взглядом других игроков и знакомятся с другими вредителями. Вредители закрывают глаза. Все игроки открывают глаза».
Теперь вы готовы начинать игру! Максимальное количество раундов в игре - 5. Каждый раунд имеет 3 фазы.
ФАЗА 1
В этой фазе лидер определяет задачу раунда и состав команды, которая будет с ней разбираться. Для этого он вытягивает любую карту «Задача» из колоды и выбирает команду. В зависимости от общего количества игроков и раунда, размер команды будет меняться.
Приняв решение, лидер выдаёт участникам команды жетоны «Команда». В состав команды может входить и сам лидер.
ФАЗА 2
В этой фазе игроки голосуют за выбранный состав команды. Для этого лидер раздаёт каждому игроку, включая себя, по два разных жетона «Тираннозавр» — с зелёной и красной рамкой. Жетон с зелёной рамкой означает голос «За», а с красной рамкой — «Против». Игроки выражают свою волю, выкладывая выбранный жетон перед собой рубашкой вверх. Когда голосование окончено, лидер просит всех игроков одновременно открыть свои жетоны.
Состав команды считается  одобренным, если большинство игроков проголосовали «За» - тогда раунд переходит к Фазе 3. Если количество голосов «Против» было равно или превысило количество голосов «За», состав команды считается отвергнутым. В таком случае жетон «Лидер» переходит следующему игроку по часовой стрелке, и раунд возвращается к Фазе 1. Если игроки отвергают состав команды 5 раз подряд, задача остаётся невыполненной, и победа в раунде засчитывается вредителям.
После окончания голосования все жетоны «Тираннозавр» возвращаются лидеру. Жетоны «Команда» получают игроки, одобренные голосованием.
ФАЗА З
В этой фазе команда выполняет задачу. Лидер раздаёт каждому участнику команды по два разных жетона «Тираннозавр». В этой фазе жетон с зелёной рамкой означает успех миссии, а с красной - провал. Эксперты в составе команды могут решить задачу только успешно (выложить зелёный жетон), а вредители могут выбрать - помешать экспертам в этом раунде (выложить красный жетон) или нет, чтобы отвести от себя подозрения. Когда все жетоны успеха или провала выложены на стол взакрытую, лидер вслепую перемешивает их и после этого открывает. Задача считается успешно выполненной, если все участники команды выбрали жетоны успеха. Тогда победа в раунде достаётся экспертам. Если среди жетонов попадается хотя бы один жетон провала, победа достаётся вредителям.
После объявления итогов Фазы 3 лидер забирает у членов команды их жетоны «Команда», вслепую перемешивает карты «Тираннозавр» - и передаёт жетон «Лидер» следующему игроку, чтобы тот начал следующий раунд. Карта «Задача» остаётся на столе - зелёной или красной стороной вверх в зависимости от итога раунда.
ПОБЕДА
Победа в игре достаётся группе, одержавшей победу в 3 раундах. 3 успешных задачи означают победу экспертов, а 3 провальных - победу вредителей. После этого игра считается завершённой, и игроки могут поделиться своими подозрениями и узнать правдивую историю своей экспедиции.
УСЛОЖНИТЬ ИГРУ
Чтобы загадка стала ещё запутаннее, пропустите в начале игры этап знакомства вредителей.
Настольная игра ТМ «Умные игры» развивает:
- фантазию
- воображении
- внимание
- мышление
Размер упаковки: 255 х 150 х 45 мм. Материал: картон.
Рекомендованный возраст: 8+.</t>
  </si>
  <si>
    <t>255</t>
  </si>
  <si>
    <t>https://igr.ru/goo.php?id=353188</t>
  </si>
  <si>
    <t>4650250592471</t>
  </si>
  <si>
    <t>Загадочная семейка AD. Настольная игра-ходилка в треугольной коробке. Умные игры. в кор.20шт</t>
  </si>
  <si>
    <t>Настольная игра-ходилка в треугольной коробке «Загадочная семейка AD» ТМ «Умные игры» - увлекательная игра для всей семьи, в которой предстоит разгадать загадки странной школы!
Особенности:
- красочный дизайн
- понятные правила игры
- количество игроков: 2-4
- продолжительность: от 30 минут
Комплектация:
- картонное игровое поле размером 42 х 42 см
- игральный кубик
- 4 разноцветные пластиковые фишки
- правила игры
Проведите этот день вместе с главной героиней из загадочной семейки в странной школе! Разгадайте все мрачные тайны и первыми придите к финишу! Захватывающей игры и стра-а-а-ашно интересных открытий!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 х 30 х 5 cм. Материал: пластмасса + картон.
Рекомендовано детям от 8-ми лет.</t>
  </si>
  <si>
    <t>146</t>
  </si>
  <si>
    <t>https://igr.ru/goo.php?id=354698</t>
  </si>
  <si>
    <t>4650250563631</t>
  </si>
  <si>
    <t>По мотивам "Хагги-Вагги". Карточная игра в фигурной коробке. 260х230х35  мм. Умные игры. в кор.10шт</t>
  </si>
  <si>
    <t>Карточная игра «По мотивам «Хагги-Вагги» ТМ «Умные игры» - страшно интересная игра для весёлой компании!
Особенности: 
- количество игроков: 2-5;
- продолжительность: от 30 минут.
Состав игры:
- 4 карты МОНСТРОДЕЛ;
- 6 карт ОБЕЗВРЕДЬ;
- 4 карты НЕТ – КОЗЫРНОЙ ОТВЕТ; 
- 4 карты СУПЕРНАПАДАЙ;
- 6 карт МЕШАЙ;
- 6 карт СВЕРКАЙ ПЯТКАМИ;
- 4 карты УЗРИ БУДУЩЕЕ;
- по 4 карты четырёх видов МОНСТР-КАРТА;
- правила игры.
В результате неудачного эксперимента, проведённого сотрудником фабрики игрушек, милые мягкие куклы превратились в опасных монстриков. Пушистые, но зубастые игрушки решили захватить фабрику, обращая в зловещих монстров всех, кто встречается на пути.
Ваша задача — не превратиться в страшных чудовищ с мягкими лапками и острыми зубами. От этой участи вас могут спасти только отвлекающие от решительно настроенных монстриков карты «Обезвредь». Остальные карты нужны, чтобы не позволить обитателям фабрики превратить вас в их подобие.
ПОДГОТОВКА К ИГРЕ
Уберите из колоды все карты «Монстродел» (4) и «Обезвредь»-карты (6). Перемешайте оставшуюся колоду и раздайте всем игрокам по 5 карт взакрытую. Также выдайте каждому игроку по одной «Обезвредь»-карте, чтобы у всех игроков на руках было 6 карт. После этого замешайте оставшиеся «Обезвредь»-карты обратно в колоду.
Возьмите карты «Монстродел» по числу игроков минус 1 и замешайте в колоду. Остальные карты «Монстродел» необходимо удалить из игры.
Перемешайте колоду и положите её рубашкой вверх в центр стола. Определите игрока, который будет ходить первым, любым удобным для вас способом.
ХОД ИГРЫ
Возьмите свои 6 карт в руки и внимательно изучите их. Вы можете спасовать (не играть карту вообще) или сыграть карту, выложив её лицевой стороной вверх на стол. Следуйте указанным к ней инструкциям. Применив свойство одной карты, вы можете сыграть следующую. Вы имеете право сыграть столько карт, сколько захочется. В конце своего хода возьмите верхнюю карту из колоды. Далее игроки ходят по порядку по часовой стрелке.
Хорошей стратегией будет приберечь свои карты в начале игры, пока шанс превратиться в монстрика ещё невысок.
Вы можете посчитать количество оставшихся в колоде карт, чтобы оценить свои шансы превратиться.
Количество карт на руках у игрока не ограничено. Если у вас не осталось больше карт, спасуйте в свой ход и возьмите 1 карту из колоды.
Победителем игры становится не превратившийся в монстрика игрок.
Настольная игра ТМ «Умные игры» развивает:
- фантазию
- воображении
- внимание
- мышление.
Размер упаковки: 260 х 230 х 35 мм. Материал: картон.
Рекомендованный возраст: 8+.</t>
  </si>
  <si>
    <t>25,9</t>
  </si>
  <si>
    <t>24,2</t>
  </si>
  <si>
    <t>https://igr.ru/goo.php?id=354723</t>
  </si>
  <si>
    <t>4650250563617 (10)</t>
  </si>
  <si>
    <t>По мотивам Minecraft. 3в1. Настольная игра. Восьмиугольная кор. 230х230х45мм. Умные игры в кор.10шт</t>
  </si>
  <si>
    <t>https://igr.ru/goo.php?id=389945</t>
  </si>
  <si>
    <t>КАРТОЧКИ ИГРОВЫЕ КВЕСТ</t>
  </si>
  <si>
    <t>4680107915016</t>
  </si>
  <si>
    <t>Супер-квест для девочек (18 карточек). Кор. 170*138*40 мм 4+0, карточки 76х106 Умные игры в кор.50шт</t>
  </si>
  <si>
    <t>Карточная игра «Супер-квест для девочек» ТМ «Умные игры» - отличный подарок для маленькой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а подготовка к ней займёт всего несколько минут вашего времени. Зато сколько незабываемых впечатлений ваша дочка получит от выполнения этого домашнего квеста! Маленькая кладоискательница с удовольствием отправиться в увлекательное путешествие по дому,  в конце которого её будет ждать приятное вознаграждение за успешное выполнение всех заданий.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</si>
  <si>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7,6</t>
  </si>
  <si>
    <t>10,6</t>
  </si>
  <si>
    <t>https://igr.ru/goo.php?id=311095</t>
  </si>
  <si>
    <t>4680107915009</t>
  </si>
  <si>
    <t>Супер-квест для мальчиков. (18 карточек). Кор. 170*138 карточки 76х106 Умные игры в кор.50шт</t>
  </si>
  <si>
    <t>Карточная игра «Супер-квест для мальчиков»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спрятать подарок, разложить подсказки согласно инструкции, а самую первую из них вручить юному кладоискателю, и вперёд,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</si>
  <si>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https://igr.ru/goo.php?id=311094</t>
  </si>
  <si>
    <t>4680107954046</t>
  </si>
  <si>
    <t>Лесные волшебницы. СУПЕР КВЕСТ (18 карточек с заданиями и подсказками). Умные игры в кор.50шт</t>
  </si>
  <si>
    <t>Карточная игра «Лесные волшебницы. СуперКвест» ТМ «Умные игры» - отличный подарок для маленькой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</si>
  <si>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131,76</t>
  </si>
  <si>
    <t>https://igr.ru/goo.php?id=323240</t>
  </si>
  <si>
    <t>4680107930576</t>
  </si>
  <si>
    <t>Супер Квест HotWheels. КВЕСТ 18 КАРТОЧЕК. 170х138х40мм. Умные игры в кор.50шт</t>
  </si>
  <si>
    <t>Карточная игра «Hot Wheels. СуперКвест» ТМ «Умные игры» - отличный подарок для юного поклонника легендарных гоночных машинок.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маленький непоседа сможет отправиться за приключениями, даже не выходя из дома.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</si>
  <si>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135,52</t>
  </si>
  <si>
    <t>https://igr.ru/goo.php?id=323242</t>
  </si>
  <si>
    <t>4680107970329</t>
  </si>
  <si>
    <t>Единороги. Супер-квест. 18 Карточек. Настольная игра. 170х138х40 мм. Умные игры в кор.50шт</t>
  </si>
  <si>
    <t>Карточная игра «СуперКвест. Единороги» ТМ «Умные игры» поможет удивить ребёнка приятным сюрпризом!
Особенности:
- красочный дизайн на фантазийно-сказочную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очаровательными единорогами!
В ходе этого путешествия ему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</si>
  <si>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124,5</t>
  </si>
  <si>
    <t>https://igr.ru/goo.php?id=324791</t>
  </si>
  <si>
    <t>4680107974525</t>
  </si>
  <si>
    <t>Суперкосмический квест. Квест. 18 карточек. 170х138х40мм. Умные игры. в кор.50шт</t>
  </si>
  <si>
    <t>Карточная игра «Суперкосмический Квест» ТМ «Умные игры» поможет удивить ребёнка приятным сюрпризом!
Особенности:
- красочный дизайн на космическую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космическое путешествие!
В ходе этого путешествия ему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</si>
  <si>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https://igr.ru/goo.php?id=328972</t>
  </si>
  <si>
    <t>4680107968029</t>
  </si>
  <si>
    <t>Парк динозавров. Суперквест. 18 карточек. 170х138х40 мм. Умные игры в кор.50шт</t>
  </si>
  <si>
    <t>Карточная игра «СуперКвест. Парк динозавров»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с динозаврами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занимательного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в увлекательное путешествие в мир динозавров!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</si>
  <si>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https://igr.ru/goo.php?id=332253</t>
  </si>
  <si>
    <t>4680107984654</t>
  </si>
  <si>
    <t>Мафия. Супер квест. 170х138х40мм. Умные игры в кор.50шт</t>
  </si>
  <si>
    <t>Карточная игра «СуперКвест. Мафия» ТМ «Умные игры» поможет удивить ребёнка приятным сюрпризом!
Особенности:
- красочный дизайн на космическую тематику
- 5-10 минут на подготовку
- весёлое приключение
Состав игры:
- 18 игровых карточек с заданиями и подсказками: 9 карточек с фрагментами кода, 9 карточек с новостями (пронумерованы от 1 до 9); на карточке №1 - записка от Дона Мафиозо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поучаствовать в настоящем домашнем квесте!
В процессе ему предстоит решать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</si>
  <si>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https://igr.ru/goo.php?id=332255</t>
  </si>
  <si>
    <t>4680107940926</t>
  </si>
  <si>
    <t>Звероферма. Супер квест. 170х138х40мм. Умные игры в кор.50шт</t>
  </si>
  <si>
    <t>Карточная игра «СуперКвест. Звероферма»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</si>
  <si>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https://igr.ru/goo.php?id=332256</t>
  </si>
  <si>
    <t>4680107990891</t>
  </si>
  <si>
    <t>Суперквест Космический экипаж. Суперквест. 18 карточек. 170х138х40мм. Умные игры в кор.50шт</t>
  </si>
  <si>
    <t>Карточная игра «СуперКвест. Космический экипаж» ТМ «Умные игры» поможет удивить ребёнка приятным сюрпризом!
Особенности:
- красочный дизайн на космическую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забавными друзьями из космического экипажа!
В ходе этого путешествия ему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</si>
  <si>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https://igr.ru/goo.php?id=334392</t>
  </si>
  <si>
    <t>4680107994288</t>
  </si>
  <si>
    <t>Квест Приключения монстриков. СУПЕР КВЕСТ. 18 карточек. 170х138х40мм. Умные игры в кор.18шт</t>
  </si>
  <si>
    <t>Карточная игра «СуперКвест. Приключения монстриков» ТМ «Умные игры» поможет удивить ребёнка приятным сюрпризом!
Особенности:
- красочный дизайн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маленькая непоседа сможет совершить увлекательное путешествие вместе с забавными разноцветными монстриками!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</si>
  <si>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120,7</t>
  </si>
  <si>
    <t>https://igr.ru/goo.php?id=336065</t>
  </si>
  <si>
    <t>4680107999665</t>
  </si>
  <si>
    <t>Сиренамен. Суперквест. 18 карточек. 170х138х40мм. Умные игры. в кор.18шт</t>
  </si>
  <si>
    <t>Карточная игра «СуперКвест. Сиренамен» ТМ «Умные игры» поможет удивить ребёнка приятным сюрпризом!
Особенности:
- красочный дизайн на хоррор-тематику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необычными хоррор-персонажами!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</si>
  <si>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https://igr.ru/goo.php?id=339038</t>
  </si>
  <si>
    <t>4680107999641</t>
  </si>
  <si>
    <t>ВОЕННЫЙ. Суперквест. 18 карточек. 170х138х40 мм. Умные игры. в кор.18шт</t>
  </si>
  <si>
    <t>Карточная игра «СуперКвест. Военный» ТМ «Умные игры» поможет удивить ребёнка приятным сюрпризом!
Особенности:
- красочный дизайн на военную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полное захватывающих приключений!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</si>
  <si>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https://igr.ru/goo.php?id=339039</t>
  </si>
  <si>
    <t>4680107999658</t>
  </si>
  <si>
    <t>Принцесса льдов. Суперквест. 18 карточек. 170х138х40 мм. Умные игры. в кор.18шт</t>
  </si>
  <si>
    <t>Карточная игра «СуперКвест. Принцесса льдов» ТМ «Умные игры» поможет удивить ребёнка приятным сюрпризом!
Особенности:
- красочный дизайн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маленькая непоседа сможет совершить увлекательное путешествие вместе с очаровательной Принцессой льдов и её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</si>
  <si>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https://igr.ru/goo.php?id=339040</t>
  </si>
  <si>
    <t>4680107999672</t>
  </si>
  <si>
    <t>Квест Фредди и его друзья. Суперквест. 18 карточек. 170х138х40 мм. Умные игры. в кор.18шт</t>
  </si>
  <si>
    <t>Карточная игра «СуперКвест. Фредди и его друзья» ТМ «Умные игры» поможет удивить ребёнка приятным сюрпризом!
Особенности:
- красочный дизайн на тематику популярной компьютерной игры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мишкой Фредди и его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</si>
  <si>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https://igr.ru/goo.php?id=339041</t>
  </si>
  <si>
    <t>4650250583264</t>
  </si>
  <si>
    <t>Супергонка. Квест. 18 карточек. 170х138х40 мм. Умные игры в кор.20шт</t>
  </si>
  <si>
    <t>Карточная игра «Квест. Супергонка» ТМ «Умные игры» поможет удивить ребёнка приятным сюрпризом!
Особенности:
- красочный дизайн с любимыми героями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Супер-Ежонком и его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</si>
  <si>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https://igr.ru/goo.php?id=353184</t>
  </si>
  <si>
    <t>4650250583257</t>
  </si>
  <si>
    <t>Яркие друзья. Суперквест. 18 карточек. 170х138х40 мм. Умные игры в кор.20шт</t>
  </si>
  <si>
    <t>Карточная игра «СуперКвест. Яркие друзья» ТМ «Умные игры» поможет удивить ребёнка приятным сюрпризом!
Особенности:
- красочный дизайн на тематику популярной компьютерной игры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забавными разноцветными монстрами!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</si>
  <si>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https://igr.ru/goo.php?id=353185</t>
  </si>
  <si>
    <t>4650250563662</t>
  </si>
  <si>
    <t>Дом привидений. Карточная игра в фигурной коробке. 30 карточек. 100х80х150 мм. Умные игры в кор.24шт</t>
  </si>
  <si>
    <t>Карточная игра «Дом приведений» ТМ «Умные игры» - страшно весёлая игра для дружной компании!
Особенности: 
- количество игроков: 2-5;
- продолжительность: 20 минут.
Состав игры:
- 30 игровых карточек;
- правила игры.
ЦЕЛЬ ИГРЫ
Остаться последним игроком, не сбежавшим от привидения.
ПОДГОТОВКА К ИГРЕ
Выложите из колоды 4 карточки «Бу-у-у!» с привидениями и 6 карточек «Сгинь». Из оставшейся колоды раздайте каждому игроку по 2 карты. После выдайте каждому игроку по 1 карточке «Сгинь».
Оставьте на 1 карточку «Бу-у-у!» меньше, чем игроков, и на 1 карточку «Сгинь» больше, чем игроков. Например, для игры втроём оставьте 2 карточки «Бу-у-у!» и 4 карточки «Сгинь». Лишние карточки отложите, остальные замешайте в колоду. Тщательно перемешайте получившуюся колоду карт. Ходит первым тот игрок, который последним смотрел или читал что-то о привидениях.
ХОД ИГРЫ
Игроки берут свои карты на руки и внимательно изучают. В свой ход игрок может спасовать (не разыгрывать никаких карт) или разыграть сколько угодно карт. В конце своего хода игрок берёт себе верхнюю карту из колоды. Если это карта «Бу-у-у!» — игрок может сбросить карту «Сгинь» и продолжить игру (в таком случае карта «Бу-у-у!» убирается в любое место колоды). Если карточки «Сгинь» у игрока не осталось, он убегает из дома привидений и выбывает из игры. Любую другую карту игрок берёт в руку и оставляет у себя. Далее ход переходит по часовой стрелке. Все разыгранные карты убираются обратно в колоду.
Настольная игра ТМ «Умные игры» развивает:
- фантазию
- воображении
- внимание
- мышление.
Размер упаковки: 100 х 80 х 150 мм. Материал: картон.
Рекомендованный возраст: 6+.</t>
  </si>
  <si>
    <t>195,6</t>
  </si>
  <si>
    <t>https://igr.ru/goo.php?id=353190</t>
  </si>
  <si>
    <t>КАРТОЧКИ лицензионные</t>
  </si>
  <si>
    <t>4680107921727</t>
  </si>
  <si>
    <t>Буба. Суперхватка. Карточная игра. Коробка с европодвесом. карточки 72 шт Умные игры в кор.40шт</t>
  </si>
  <si>
    <t>Карточная игра «Буба. Суперхватка» ТМ «Умные игры» - динамичная игра, которая поможет весело провести время:
- 72 карточки
- красочный дизайн в тематике м/ф
- понятные правила игры
- количество игроков: 2-4
- продолжительность игры: от 10 минут
Вместе с Бубой и его друзьями ребёнок сможет повторить названия основных цветов и геометрических фигур. Цель игры: набрать как можно карт, ориентируясь на 3 выпавших каждому игроку указателя - это может быть цвет, форма, персонаж. Нужно быть очень внимательным и быстрым - одна и та же карточка может подойти нескольким игрокам или не подойти никому. За неправильно взятую карточку полагается штраф. Благодаря компактному размеру, набор можно взять с собой в поездку, чтобы весело скоротать время в дороге.
Карточная игра ТМ «Умные игры» тренирует:
- логическое мышление
- внимание
- быстроту реакции
Размер: 2 х 9 х 16 см.
Материал: картон.
Рекомендовано детям от 5-ти лет.</t>
  </si>
  <si>
    <t>https://igr.ru/goo.php?id=315898</t>
  </si>
  <si>
    <t>КАРТОЧКИ НА МАГНИТАХ</t>
  </si>
  <si>
    <t>4680107925077</t>
  </si>
  <si>
    <t>Развивающая игра на магнитах в кор., 20эл., "Лесные волшебницы. Волшебный лес". Умные игры в кор.7шт</t>
  </si>
  <si>
    <t>Развивающая игра на магнитах «Лесные волшебницы. Волшебный лес» ТМ «Умные игры» непременно понравится маленьким любознайкам:
- 20 магнитных элементов
- карточки-основы
- яркие цвета
- очаровательные персонажи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лесных волшебниц и их питомцев.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</si>
  <si>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https://igr.ru/goo.php?id=315910</t>
  </si>
  <si>
    <t>КАРТОЧКИ РАЗВИВАЮЩИЕ</t>
  </si>
  <si>
    <t>4690590135303</t>
  </si>
  <si>
    <t>Карточки букварь ТКАЧЕНКО_ "Союзмульфильм" Обуч.программы для детей настольные игры Умка  в кор.50шт</t>
  </si>
  <si>
    <t>Развивающие карточки «Т. А. Ткаченко. Букварь» ТМ «УМка» - увлекательное обучение для малыша:
- 36 красочных карточек
- методика раннего развития
- соответствует ФГОС
С набором ярких карточек из плотного картона ребёнок интересно и с пользой проведёт время, выполняя занимательные задания, в лёгкой игровой форме осваивая первые навыки чтения. Благодаря компактному размеру набор можно взять с собой в дорогу.
Занятия с карточками ТМ «УМка» расширяют кругозор и развивают:
- внимание
- память
- логическое мышление
- речь
- мелкую моторику рук
Размер упаковки: 2 x 16 x 10 см. Материал: картон.
Рекомендовано детям от 3-х лет.</t>
  </si>
  <si>
    <t>0,054</t>
  </si>
  <si>
    <t>https://igr.ru/goo.php?id=243663</t>
  </si>
  <si>
    <t>4690590156407</t>
  </si>
  <si>
    <t>КАРТОЧКИ РАЗВИВАЮЩИЕ "УМНЫЕ ИГРЫ" ШКОЛА ЖУКОВОЙ (30 КАРТОЧЕК) В КОР. в кор.50шт</t>
  </si>
  <si>
    <t>Развивающие карточки «Школа Жуковой» ТМ «Умные игры» - тренажёр раннего развития:
- 30 карточек: 29 двусторонних карточек с буквами и заданиями, 1 карточка с инструкцией
- 10 в 1: учим буквы и звуки, делим звуки на гласные и согласные, учим алфавит, читаем слоги, составляем слоги, составляем слова, читаем слова, читаем предложения, читаем чистоговорки
- авторская методика
- соответствует ФГОС
Этот набор с красочными карточками из плотного картона поможет ребёнку в лёгкой игровой форме выучить буквы и научиться читать. Компактный набор удобно брать с собой - теперь в дороге можно играть и учиться.
Занятия с карточками ТМ «Умные игры» расширяют кругозор и развивают:
- внимание
- память
- логическое мышление
- речь
- мелкую моторику рук
Размер упаковки: 2 x 9 x 16 см. Материал: картон.
Рекомендовано детям от 3-х лет.</t>
  </si>
  <si>
    <t>180</t>
  </si>
  <si>
    <t>https://igr.ru/goo.php?id=257252</t>
  </si>
  <si>
    <t>4690590233047</t>
  </si>
  <si>
    <t>Карточки развивающие. Учимся считать. О.Б.Колесникова (32 карточки, 107х157мм). Умные игры в кор32шт</t>
  </si>
  <si>
    <t>Развивающие карточки «Учимся считать» ТМ «Умные игры» - тренажёр раннего развития:
- 32 карточки 
- 64 картинки
- автор карточек О. Колесникова
С набором ярких карточек малыш легко и с интересом научится считать.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107 х 157 мм.
Материал: картон.
Рекомендуется детям от 3 лет.</t>
  </si>
  <si>
    <t>194,05</t>
  </si>
  <si>
    <t>0,178</t>
  </si>
  <si>
    <t>https://igr.ru/goo.php?id=298489</t>
  </si>
  <si>
    <t>4690590233061</t>
  </si>
  <si>
    <t>Карточки развивающие. Первые слова. М.А.Жукова (32 карточки, 107х157мм) в кор. Умные игры в кор.32шт</t>
  </si>
  <si>
    <t>Развивающие карточки «М.А. Жукова. Первые слова» ТМ «Умные игры» - тренажёр раннего развития:
- 32 карточки
- 64 картинки
- автор карточек М.А. Жукова - логопед с 10-летним стажем работы в дошкольных образовательных учреждениях и опытом преподавания грамоты будущим первоклассникам
С набором ярких карточек малыш легко выучит новые слова. Компактный набор удобно брать с собой - теперь в дороге можно играть и учиться.
Развивающие карточки ТМ «Умные игры» расширяют кругозор и развивают:
- память
- логическое мышление
- речь
- внимание
- мелкую моторику
Размер карточки: 107 х 157 мм. Материал: картон.
Рекомендовано детям от 3-х лет.</t>
  </si>
  <si>
    <t>105</t>
  </si>
  <si>
    <t>https://igr.ru/goo.php?id=298486</t>
  </si>
  <si>
    <t>4690590233078</t>
  </si>
  <si>
    <t>Карточки развивающие. Домашние животные. М.В.Дружинина, (32 карточки). Умные игры в кор.32шт</t>
  </si>
  <si>
    <t>Развивающие карточки «Домашние животные» ТМ «Умные игры» - тренажёр раннего развития:
- 32 карточки 
- 64 картинки
- автор карточек - М. Дружинина
С набором ярких карточек малыш сможет познакомиться с разными домашними животными.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107 х 157 мм.
Материал: картон.
Рекомендуется детям от 3 лет.</t>
  </si>
  <si>
    <t>https://igr.ru/goo.php?id=298487</t>
  </si>
  <si>
    <t>КАРТОЧКИ РАЗВИВАЮЩИЕ 32 шт.</t>
  </si>
  <si>
    <t>4630115520139</t>
  </si>
  <si>
    <t>КАРТОЧКИ РАЗВИВАЮЩИЕ ДЛЯ МАЛЬЧИКОВ. М.А. ЖУКОВА  (32 КАРТОЧКИ) КАРТОЧКИ 107Х157ММ в кор.32шт</t>
  </si>
  <si>
    <t>Развивающие карточки «М. А. Жукова. Для мальчиков» ТМ «Умные игры» - тренажёр раннего развития:
- 32 карточки
- 64 яркие картинки
- учим цифры и осваиваем счёт
- интересные развивающие задания
Благодаря этому набору с красочными карточками из плотного картона ребёнок в лёгкой игровой форме познакомится с цифрами и потренирует устный счёт. Компактный набор удобно брать с собой - теперь в дороге можно играть и учиться. Задания на карточках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внимание
- мелкую моторику
Размер карточки: 107 х 157 мм. Материал: картон.
Рекомендовано детям от 3-х лет.</t>
  </si>
  <si>
    <t>217,44</t>
  </si>
  <si>
    <t>0,125</t>
  </si>
  <si>
    <t>https://igr.ru/goo.php?id=302140</t>
  </si>
  <si>
    <t>4630115520207</t>
  </si>
  <si>
    <t>Логопедические карточки. М. А. Жукова. Уроки логопеда (32 карточки) Умные игры в кор.32шт</t>
  </si>
  <si>
    <t>Развивающие логопедические карточки «М. А. Жукова. Уроки логопеда» ТМ «Умные игры» - тренажёр раннего развития:
- 32 карточки
- 64 яркие картинки
- учимся произносить звуки и слова правильно
- интересные задания
- увлекательно и познавательно
Этот набор с красочными карточками из плотного картона в лёгкой игровой форме поможет ребёнку научиться правильно и чисто говорить.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Размер: 107 х 157 мм.
Материал: картон.
Рекомендовано детям от 3-х лет.</t>
  </si>
  <si>
    <t>138</t>
  </si>
  <si>
    <t>11,1</t>
  </si>
  <si>
    <t>16,1</t>
  </si>
  <si>
    <t>https://igr.ru/goo.php?id=302139</t>
  </si>
  <si>
    <t>4610136737228</t>
  </si>
  <si>
    <t>РАЗВИВАЮЩИЕ КАРТОЧКИ. В. СТЕПАНОВ. ЖИВОТНЫЕ КРАСНОЙ КНИГИ (32 КАРТОЧКИ). КОР: 110Х160ММ в кор.32шт</t>
  </si>
  <si>
    <t>Развивающие карточки «В. А. Степанов. Животные Красной книги» ТМ «Умные игры» - тренажёр раннего развития:
- 32 двусторонние карточки
- 64 яркие картинки с фотографиями животных
- интересные стихи Владимира Степанова
- познавательные факты о животных
- занимательные задания
Благодаря этому набору с красочными карточками из плотного картона ребёнок в лёгкой игровой форме познакомится с разными животными и узнает о них много интересного.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внимание
- мелкую моторику
Размер карточки: 110 х 160 мм. Материал: картон.
Рекомендовано детям от 3-х лет.</t>
  </si>
  <si>
    <t>https://igr.ru/goo.php?id=305892</t>
  </si>
  <si>
    <t>4680107902436</t>
  </si>
  <si>
    <t>Развивающие карточки. В.А.Степанов. Кто где живет? (32 карточки) карт. 107х157 Умные игры в кор.32шт</t>
  </si>
  <si>
    <t>Развивающие карточки «В. А. Степанов. Кто где живёт?» ТМ «Умные игры» - это настоящий тренажёр раннего развития:
- 32 двусторонние карточки
- 64 яркие картинки-фотографии животных
- интересные стихи Владимира Степанова
- занимательные задания
Благодаря этому набору с красочными карточками из плотного картона ребёнок в лёгкой игровой форме познакомится с разными видами животных и узнает о том, где они обитают.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внимание
- мелкую моторику
Размер коробки: 110 х 160 мм. Материал: картон.
Рекомендовано детям от 3-х лет.</t>
  </si>
  <si>
    <t>15,7</t>
  </si>
  <si>
    <t>10,7</t>
  </si>
  <si>
    <t>https://igr.ru/goo.php?id=308439</t>
  </si>
  <si>
    <t>4680107907806</t>
  </si>
  <si>
    <t>Развивающие карточки. М.А.Жукова. Развиваем творческое мышление (32 карточки) Умные игры в кор.32шт</t>
  </si>
  <si>
    <t>Развивающие карточки «М. А. Жукова. Развиваем творческое мышление» ТМ «Умные игры» - это настоящий тренажёр раннего развития:
- 32 двусторонние карточки
- 64 яркие картинки
- учимся рисовать и думать творчески
- совершенствуем моторику рук
- интересные задания
Развивающие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также расширяют кругозор и развивают:
- память
- логическое мышление
- речь
- внимание
Размер карточек: 107 х 157 мм. Размер коробки: 110 х 160 мм.
Материал: картон.
Рекомендовано детям от 3-х лет.</t>
  </si>
  <si>
    <t>170,8</t>
  </si>
  <si>
    <t>https://igr.ru/goo.php?id=309806</t>
  </si>
  <si>
    <t>4680107907844</t>
  </si>
  <si>
    <t>Развивающие карточки. М.А.Жукова. Готовимся к школе. (32 карточки) 107х157 мм. Умные игры в кор.32шт</t>
  </si>
  <si>
    <t>Развивающие карточки «М. А. Жукова. Готовимся к школе» ТМ «Умные игры» - это настоящий тренажёр раннего развития в удобной форме карточек:
- 32 двусторонние карточки
- 64 яркие картинки
- интересные задания
Этот набор с красочными карточками из плотного картона в лёгкой игровой форме поможет маленькому любознайке подготовиться к поступлению в школу. Все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мелкую моторику
- внимание
Размер карточек: 107 х 157 мм. Размер упаковки: 2 х 11 х 16 см.
Материал: картон.
Рекомендовано детям от 3-х лет.</t>
  </si>
  <si>
    <t>https://igr.ru/goo.php?id=311098</t>
  </si>
  <si>
    <t>4680107907820</t>
  </si>
  <si>
    <t>Развивающие карточки. М.А.Жукова. Сочетание слов (32 карточки) Кор. 110х160 мм Умные игры в кор.32шт</t>
  </si>
  <si>
    <t>Развивающие карточки «М. А. Жукова. Сочетание слов» ТМ «Умные игры» станут отличным помощником в развитии правильной речи ребёнка:
- 32 двусторонние карточки
- 64 яркие картинки
- учимся говорить правильно
- интересные задания
Этот набор с красочными карточками из плотного картона в лёгкой игровой форме поможет маленькому любознайке научиться правильно сочетать слова, а также поспособствует развитию его речи. Все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мелкую моторику
- внимание
Размер карточек: 107 х 157 мм. Размер коробки: 110 х 160 мм.
Материал: картон.
Рекомендовано детям от 3-х лет.</t>
  </si>
  <si>
    <t>181,2</t>
  </si>
  <si>
    <t>https://igr.ru/goo.php?id=311099</t>
  </si>
  <si>
    <t>4680107941978</t>
  </si>
  <si>
    <t>Животные. Карточная игра. Коробка с европодвесом, 32 карточки. Умные игры в кор.32шт</t>
  </si>
  <si>
    <t>Развивающие чёрно-белые карточки «Животные» ТМ «Умные игры» предназначены для стимуляции развития зрения малышей с рождения:
- 32 карточки
- 62 контрастных изображения животных
- 8 идей развивающих занятий
- плотный картон
- развитие с первых месяцев жизни
- первые знания об окружающем мире
Данный набор с чёрно-белыми карточками предназначен специально для новорождённых, так как в самый начальный период своей жизни малыши видят всё в чёрно-белых тонах. Контрастные силуэты животных на карточках будут привлекать внимание ребёнка, он научится концентрировать взгляд на изображениях, с каждым разом удерживая взгляд на всё более продолжительный период времени.
Занятия с карточками ТМ «Умные игры» приводят к:
- развитию зрения и концентрации внимания
- стимуляции мозговой активности
- получению первых и понятных представлений об окружающем мире
Материал: картон.
Рекомендовано детям с первых дней жизни.</t>
  </si>
  <si>
    <t>https://igr.ru/goo.php?id=323235</t>
  </si>
  <si>
    <t>4680107941985</t>
  </si>
  <si>
    <t>Цифры и счёт. Развивающие карточки. Барбоскины. 110х160х20 мм. 32 карточки. Умные игры. в кор.32шт</t>
  </si>
  <si>
    <t>Развивающие карточки «Барбоскины. Цифры и счёт» ТМ «Умные игры» - тренажёр раннего развития:
- 32 карточки
- занимательные задания
- знакомимся с цифрами
- учимся считать
- красочный дизайн
- любимые персонажи
Этот набор с двусторонними карточками из плотного картона поможет ребёнку познакомиться с внешним видом цифр, научится их писать, выучить основы счёта до 10. Задания можно выполнять карандашом, ручкой или фломастером. Компактный набор удобно брать с собой - теперь в дороге можно играть и учиться.
Занятия с карточками ТМ «Умные игры» также расширяют кругозор и развивают:
- мелкую моторику
- память
- логическое мышление
- речь
Размер упаковки: 110 x 160 x 20 мм. Материал: картон.
Рекомендовано детям от 3-х лет.</t>
  </si>
  <si>
    <t>https://igr.ru/goo.php?id=328974</t>
  </si>
  <si>
    <t>4660254429673</t>
  </si>
  <si>
    <t>Животные. Развивающие карточки. (64 карточки). 110х160х20 мм. Умные игры в кор.32шт</t>
  </si>
  <si>
    <t>Развивающие карточки «Животные» ТМ «Умные игры» - это настоящий тренажёр раннего развития:
- 64 карточки
- крупные красочные изображения
- знакомство с лесными, домашними и дикими животными, обитателями морей
- интересные упражнения
- методические подсказки для взрослого
Этот набор с красочными карточками из плотного картона в лёгкой игровой форме познакомит ребёнка с животным миром на суше и под водой. Он без труда сможет запомнить их названия и изображения.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</si>
  <si>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0,163</t>
  </si>
  <si>
    <t>https://igr.ru/goo.php?id=368492</t>
  </si>
  <si>
    <t>4660254429666</t>
  </si>
  <si>
    <t>Буквы. М.А.Жукова. Развивающие карточки. (64 карточки). 110х160х20 мм. Умные игры в кор.32шт</t>
  </si>
  <si>
    <t>Развивающие карточки «М. А. Жукова. Буквы» ТМ «Умные игры» - это настоящий тренажёр раннего развития:
- 64 карточки
- крупные красочные изображения
- обучение звукам, буквам, чтению слогов и слов
- интересные упражнения
- методические подсказки для взрослого
Этот набор с красочными карточками из плотного картона в лёгкой игровой форме познакомит ребёнка с буквами русского алфавита, поможет ему запомнить слоги и овладеть первыми навыками чтения. Развивающие задания разработаны на основе методики Марии Александровны Жуковой - логопеда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</si>
  <si>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https://igr.ru/goo.php?id=368493</t>
  </si>
  <si>
    <t>4660254436268</t>
  </si>
  <si>
    <t>Животные. Развивающие карточки 38 шт. 220х100х10 мм. Умные игры в кор.32шт</t>
  </si>
  <si>
    <t>Развивающие карточки «Животные» ТМ «Умные игры» - это настоящий тренажёр раннего развития для любознательных дошкольников:
- 38 карточек
- крупные красочные изображения
- знакомство с разными представителями мира фауны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запомнить названия и изображения животных и птиц, а также запустить речь. Компактный набор удобно брать с собой - теперь в дороге можно играть и учиться. Обучение через игру не будет затруднительно для ребёнка и покажет высокую эффективность.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</si>
  <si>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148,4</t>
  </si>
  <si>
    <t>https://igr.ru/goo.php?id=370448</t>
  </si>
  <si>
    <t>4660254436251</t>
  </si>
  <si>
    <t>Азбука. М.А.Жукова. Развивающие карточки 38 шт. 220х100х10 мм. Умные игры в кор.32шт</t>
  </si>
  <si>
    <t>Развивающие карточки «М. А. Жукова. Азбука» ТМ «Умные игры» - это настоящий тренажёр раннего развития для любознательных дошкольников:
- 38 карточек
- крупные красочные изображения
- знакомство со звуками, буквам
- учимся читать по слогам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выучить буквы, запомнить алфавит, научиться читать слоги и короткие слова. На двусторонние карточке изображены буква и яркая картинка для лёгкого запоминания, а также простые задания для закрепления полученных знаний. Тренажёр направлен на обучение в лёгкой игровой форме, что так нравится детям.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</si>
  <si>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https://igr.ru/goo.php?id=370449</t>
  </si>
  <si>
    <t>4660254429680</t>
  </si>
  <si>
    <t>Мамы и малыши. Развивающие карточки 64 шт. 110х160х20 мм. Умные игры в кор.32шт</t>
  </si>
  <si>
    <t>Развивающие карточки «Мамы и малыши» ТМ «Умные игры» - это настоящий тренажёр раннего развития:
- 64 карточки
- крупные красочные изображения
- знакомство с обитателями фермы, леса, джунглей и морскими обитателями
- методические подсказки для взрослого
Этот набор с красочными карточками из плотного картона в лёгкой игровой форме поможет ребёнку запомнить названия и изображения животных и птиц и их детёнышей.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</si>
  <si>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0,031</t>
  </si>
  <si>
    <t>https://igr.ru/goo.php?id=370446</t>
  </si>
  <si>
    <t>4660254436275</t>
  </si>
  <si>
    <t>Цифры и формы.  Развивающие карточки 38 шт. 220х100х10 мм. Умные игры в кор.32шт</t>
  </si>
  <si>
    <t>Развивающие карточки «Цифры и формы» ТМ «Умные игры» - это настоящий тренажёр раннего развития для любознательных дошкольников:
- 38 карточек
- крупные красочные изображения
- знакомство с формами, цифрами, фигурами и числами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запомнить цифры, научиться называть формы и фигуры. Компактный набор удобно брать с собой - теперь в дороге можно играть и учиться. Обучение через игру не будет затруднительно для ребёнка и покажет высокую эффективность.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</si>
  <si>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0,4</t>
  </si>
  <si>
    <t>https://igr.ru/goo.php?id=370447</t>
  </si>
  <si>
    <t>4660254429741</t>
  </si>
  <si>
    <t>Готовимся к школе. Развивающие карточки 64 шт. 110х160х20 мм. Умные игры в кор.32шт</t>
  </si>
  <si>
    <t>Развивающие карточки «Готовимся к школе» ТМ «Умные игры» - это настоящий тренажёр раннего развития:
- 64 карточки
- крупные красочные изображения
- обучение буквам, цифрам, цветам, формам
- интересные упражнения
- методические подсказки для взрослого
Этот набор с красочными карточками из плотного картона в лёгкой игровой форме поможет маленькому любознайке подготовиться к поступлению в школу, повторит цифры и буквы, цвета и геометрические фигуры.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</si>
  <si>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https://igr.ru/goo.php?id=372105</t>
  </si>
  <si>
    <t>4660254436282</t>
  </si>
  <si>
    <t>Готовимся к школе. Развивающие карточки 38 шт. 220х100х10 мм. Умные игры в кор.32шт</t>
  </si>
  <si>
    <t>Развивающие карточки «Готовимся к школе» ТМ «Умные игры» - это настоящий тренажёр раннего развития для любознательных дошкольников:
- 38 карточек
- крупные красочные изображения
- знакомство с цифрами, буквами, цветами, формами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выучить буквы, цифры, формы и цвета. Компактный набор удобно брать с собой - теперь в дороге можно играть и учиться. Обучение через игру не будет затруднительно для ребёнка и покажет высокую эффективность.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</si>
  <si>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https://igr.ru/goo.php?id=372106</t>
  </si>
  <si>
    <t>4660254455627</t>
  </si>
  <si>
    <t>Животные. Развивающие карточки. 22 карточки. 115х155х10 мм. Умные игры в кор.50шт</t>
  </si>
  <si>
    <t>Развивающие карточки «Животные» ТМ «Умные игры» - интересный и полезный досуг для маленьких любознаек:
- 22 двусторонние карточки
- знакомимся с животными
- красочные картинки
- удобный размер
Набор с яркими развивающими карточками поможет малышу выучить названия самых разных представителей животного мира. Благодаря компактному формату набор удобно брать с собой в путешествия, чтобы увлекательно и познавательно скоротать время в дороге.
Занятия с карточками ТМ «Умные игры» развивают:
- внимание
- память
- мышление
- речь
- мелкую моторику рук
Размер упаковки: 115 х 155 х 10 мм. Материал: картон.
Рекомендовано детям от 3-х лет.</t>
  </si>
  <si>
    <t>0,04</t>
  </si>
  <si>
    <t>https://igr.ru/goo.php?id=375023</t>
  </si>
  <si>
    <t>4660254455634</t>
  </si>
  <si>
    <t>Готовимся к школе. Развивающие карточки. 22 карточки. 115х155х10 мм. Умные игры в кор.50шт</t>
  </si>
  <si>
    <t>Развивающие карточки «Готовимся к школе» ТМ «Умные игры» - интересный и полезный досуг для маленьких любознаек:
- 22 двусторонние карточки
- учим буквы, цифры, геометрические фигуры
- красочные картинки
- удобный размер
Набор с яркими развивающими карточками поможет малышу познакомиться с азбукой, выучить цифры, вспомнить названия цветов и форм. Благодаря компактному формату набор удобно брать с собой в путешествия, чтобы увлекательно и познавательно скоротать время в дороге.
Занятия с карточками ТМ «Умные игры» развивают:
- внимание
- память
- мышление
- речь
- мелкую моторику рук
Размер упаковки: 115 х 155 х 10 мм. Материал: картон.
Рекомендовано детям от 3-х лет.</t>
  </si>
  <si>
    <t>https://igr.ru/goo.php?id=376478</t>
  </si>
  <si>
    <t>КАРТОЧКИ РАЗВИВАЮЩИЕ 36 шт.</t>
  </si>
  <si>
    <t>4630115527350</t>
  </si>
  <si>
    <t>Динозавры. Картонные карточки: 88х126мм, 36шт. 
Кор.: 93х130х22мм. Умные игры в кор.40шт</t>
  </si>
  <si>
    <t>Развивающие карточки «Интересные факты о динозаврах» ТМ «Умные игры» - увлекательный способ узнавать новое:
- 36 карточек
- 72 яркие картинки
- красочные изображения динозавров на лицевой части карточек
- краткая познавательная информация на обороте
- соответствует ФГОС
С помощью картонных карточек, входящих в данный набор, маленький любознайка узнает много интересного о самых разных видах древних ящеров. Благодаря компактному размеру набор удобно брать с собой в дорогу.
Занятия с карточками ТМ «Умные игры» расширяют кругозор и развивают:
- память
- логическое мышление
- речь
Размер карточки: 88 х 126 мм. Размер упаковки: 93 x 130 x 22 мм.
Материал: картон.
Рекомендовано детям от 3-х лет.</t>
  </si>
  <si>
    <t>215,28</t>
  </si>
  <si>
    <t>0,088</t>
  </si>
  <si>
    <t>https://igr.ru/goo.php?id=303612</t>
  </si>
  <si>
    <t>4680107930750</t>
  </si>
  <si>
    <t>Таблица умножения. Развивающие карточки. 36 карточек. 93х130х22 мм. Умные игры в кор.40шт</t>
  </si>
  <si>
    <t>Развивающие карточки «Таблица умножения» ТМ «Умные игры» - тренажёр раннего развития:
- 36 карточек
- 72 яркие картинки
- соответствует ФГОС
- учимся умножать
- увлекательно и познавательно
Этот набор с красочными карточками из плотного картона в лёгкой игровой форме поможет ребёнку освоить таблицу умножения быстро и эффективно.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внимание
Размер карточки: 88 х 126 мм. Размер упаковки: 93 x 130 x 22 мм.
Материал: картон.
Рекомендовано детям младшего школьного возраста.</t>
  </si>
  <si>
    <t>https://igr.ru/goo.php?id=323246</t>
  </si>
  <si>
    <t>КАРТЫ ИГРАЛЬНЫЕ</t>
  </si>
  <si>
    <t>4680107971548</t>
  </si>
  <si>
    <t>Пираты. Отважные разбойники. Игральные карты. 60х90х20 мм. Умные игры в кор.70шт</t>
  </si>
  <si>
    <t>Игральные карты «Пираты. Отважные разбойники» ТМ «Умные игры» - отличный вариант весело и интересно провести время:
- красочный дизайн
- интересные персонажи
Яркие карты с изображением удалых морских разбойников непременно привлекут внимание маленького любителя приключенческих сюжетов. Игра в карты соберёт за столом всю семью, включая бабушек и дедушек. Играя в карты, малыш научится различать масть и номинал, соблюдать очередность ходов и просчитывать планы соперников.
Играя в карты ТМ «Умные игры», ребёнок будет развивает:
- внимание
- память
- логическое мышление
- моторику
- усидчивость
- наблюдательность
Размер: 60 х 90 х 20 мм. Материал: картон.
Рекомендовано детям от 3-х лет.</t>
  </si>
  <si>
    <t>120,4</t>
  </si>
  <si>
    <t>0,043</t>
  </si>
  <si>
    <t>https://igr.ru/goo.php?id=327341</t>
  </si>
  <si>
    <t>4680107968036</t>
  </si>
  <si>
    <t>Буба.Лучшие друзья. Игральные карты.  60х90х20 мм. Умные игры в кор.70шт</t>
  </si>
  <si>
    <t>Игральные карты «Буба. Лучшие друзья» ТМ «Умные игры» непременно понравятся маленьким поклонникам мультсериала про приключения весёлого домового:
- красочный дизайн
- любимые персонажи
Яркие карты с изображением героев любимого мультфильма станут прекрасным подарком для ребёнка. Игра в карты - отличный способ провести время с ребёнком для родителей и даже для бабушек и дедушек. Играя в карты, малыш научится различать масть и номинал, соблюдать очередность ходов и просчитывать планы соперников.
Играя в карты ТМ «Умные игры», ребёнок развивает:
- внимание
- память
-  логическое мышление
- моторику
- усидчивость
- наблюдательность
Размер: 60 х 90 х 20 мм. Материал: картон.
Рекомендовано детям от 3-х лет.</t>
  </si>
  <si>
    <t>132,4</t>
  </si>
  <si>
    <t>https://igr.ru/goo.php?id=327342</t>
  </si>
  <si>
    <t>4660254410749</t>
  </si>
  <si>
    <t>Супергерои. Карты игральные. 60х90х20 мм. Умные игры в кор.100шт</t>
  </si>
  <si>
    <t>Игральные карты «Супергерои» ТМ «Умные игры»- отличный вариант весело и интересно провести время:
- красочный дизайн
- любимые персонажи
- 54 карты и правила в комплекте
Яркие карты с изображением любимых супергероев станут прекрасным подарком для маленького любознайки. Игра в карты соберёт за столом всю семью, включая бабушек и дедушек, или весёлую компанию друзей. Играя, дети научатся различать масть и номинал, соблюдать очередность ходов и просчитывать планы соперников.
Игра в карты ТМ «Умные игры» развивает:
- внимание
- память
- логическое мышление
- моторику
- усидчивость
- наблюдательность
Размер: 60 х 90 х 20 мм. Материал: картон.
Рекомендовано детям от 6-ти лет.</t>
  </si>
  <si>
    <t>116,25</t>
  </si>
  <si>
    <t>https://igr.ru/goo.php?id=361373</t>
  </si>
  <si>
    <t>4660254410732</t>
  </si>
  <si>
    <t>Герои Импакт: Искатели приключений. Карты игральные. 60х90х20 мм. Умные игры в кор.100шт</t>
  </si>
  <si>
    <t>Игральные карты «Герои Импакт: искатели приключений» ТМ «Умные игры»- отличный вариант весело и интересно провести время:
- красочный дизайн
- любимые аниме-персонажи
- 54 карты и правила в комплекте
Яркие карты с изображением героев популярной игры станут прекрасным подарком для маленького любознайки. Игра в карты соберёт за столом всю семью, включая бабушек и дедушек, или весёлую компанию друзей. Играя, дети научатся различать масть и номинал, соблюдать очередность ходов и просчитывать планы соперников.
Игра в карты ТМ «Умные игры» развивает:
- внимание
- память
- логическое мышление
- моторику
- усидчивость
- наблюдательность
Размер: 60 х 90 х 20 мм. Материал: картон.
Рекомендовано детям от 6-ти лет.</t>
  </si>
  <si>
    <t>https://igr.ru/goo.php?id=361374</t>
  </si>
  <si>
    <t>КРОКОДИЛ</t>
  </si>
  <si>
    <t>4680107907738</t>
  </si>
  <si>
    <t>Крокодилия. Хот вилс. Развивающие карточки. (80 карточек, 55х85мм). Умные игры в кор.50шт</t>
  </si>
  <si>
    <t>Карточная игра «КрокодилиЯ. Hot Wheels» ТМ «Умные игры» - отличный вариант увлекательно провести время с семьёй или друзьями.
Особенности и комплектация:
- 80 красочных карточек
- понятные правила игры
- количество участников: от 2-х человек
- длительность игры: от 10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4 х 14 х 17 см.
Материал: картон.
Рекомендовано детям от 5-ти лет.</t>
  </si>
  <si>
    <t>0,074</t>
  </si>
  <si>
    <t>https://igr.ru/goo.php?id=309823</t>
  </si>
  <si>
    <t>4680107921598</t>
  </si>
  <si>
    <t>Крокодилия.Буба. Развивающие карточки (80 карточек, 55х85мм). Кор: 138х170х40мм Умные игры в кор50шт</t>
  </si>
  <si>
    <t>Карточная игра «КрокодилиЯ. Буба» ТМ «Умные игры» - легендарная игра с любимыми персонажами.
Особенности и комплектация:
- 80 красочных карточек
- понятные правила игры
- количество участников: от 2-х человек
- длительность игры: от 10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</si>
  <si>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267</t>
  </si>
  <si>
    <t>https://igr.ru/goo.php?id=312504</t>
  </si>
  <si>
    <t>4680107925213</t>
  </si>
  <si>
    <t>КРОКОДИЛиЯ. МимиМишки. Развивающие карточки. 80 карточек. Кор.: 138х170х40мм. Умные игры в кор.50шт</t>
  </si>
  <si>
    <t>Карточная игра «КрокодилиЯ. Ми-ми-мишки» ТМ «Умные игры» - легендарная игра с любимыми персонажами.
Особенности и комплектация:
- 80 красочных карточек
- понятные правила игры
- количество участников: от 2-х человек
- длительность игры: от 15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</si>
  <si>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232,83</t>
  </si>
  <si>
    <t>https://igr.ru/goo.php?id=313893</t>
  </si>
  <si>
    <t>4680107921604</t>
  </si>
  <si>
    <t>КрокодилиЯ Монстрики. Развивающие карточки. 80 карточек. Кор.: 138х170х40мм. Умные игры в кор.50шт</t>
  </si>
  <si>
    <t>Карточная игра «КрокодилиЯ. Монстрики» ТМ «Умные игры» - отличный вариант для ребёнка увлекательно провести время с семьёй или друзьями.
Особенности и комплектация:
- 80 красочных карточек, украшенных изображениями забавных персонажей
- 400 заданий
- понятные правила игры
- количество участников: от 2-х человек
- длительность игры: от 15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расширяет словарный запас, совершенствует моторику тела и развивает:
- артистические способности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7-ми лет.</t>
  </si>
  <si>
    <t>https://igr.ru/goo.php?id=313891</t>
  </si>
  <si>
    <t>КТО Я игровые карточки</t>
  </si>
  <si>
    <t>4680107902344</t>
  </si>
  <si>
    <t>Кто же Я на самом деле? Сказочный патруль. Карточная игра. 32 карточки Умные игры в кор.150шт</t>
  </si>
  <si>
    <t>Карточная игра «Кто же я на самом деле? Сказочный патруль» ТМ «Умные игры» - отличный вариант для маленького поклонника известного мультсериала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упаковки: 1,5 х 6 х 11 см.
Материал: картон.
Рекомендовано детям от 5-ти лет.</t>
  </si>
  <si>
    <t>94,5</t>
  </si>
  <si>
    <t>https://igr.ru/goo.php?id=309814</t>
  </si>
  <si>
    <t>4680107925244</t>
  </si>
  <si>
    <t>Кто же Я на самом деле? Барбоскины. Карточная игра. 32 карточки. Умные игры в кор.150шт</t>
  </si>
  <si>
    <t>Карточная игра «Кто же я на самом деле? Барбоскины» ТМ «Умные игры» - отличный вариант для маленького поклонника известного мультсериала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59 х 88 х 12 мм.
Материал: картон.
Рекомендовано детям от 5-ти лет.</t>
  </si>
  <si>
    <t>85,9</t>
  </si>
  <si>
    <t>https://igr.ru/goo.php?id=317706</t>
  </si>
  <si>
    <t>4680107941831</t>
  </si>
  <si>
    <t>Угадай, Кто же Я на самом деле? Мульт. Карточная игра. 32 карточки. Умные игры в кор.150шт</t>
  </si>
  <si>
    <t>Карточная игра «Кто же я на самом деле? МУЛЬТ» ТМ «Умные игры» - отличный вариант для маленьких поклонников современных детских мультсериалов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упаковки: 6 х 11 х 1 см. Материал: картон.
Рекомендовано детям от 5-ти лет.</t>
  </si>
  <si>
    <t>119,16</t>
  </si>
  <si>
    <t>https://igr.ru/goo.php?id=323232</t>
  </si>
  <si>
    <t>КУБИК С ПАЗЛАМИ</t>
  </si>
  <si>
    <t>4650250506652</t>
  </si>
  <si>
    <t>Весёлая ферма. Набор IQ-пазлов Синий Трактор. 120х120х120 мм. Умные игры. в кор.24шт</t>
  </si>
  <si>
    <t>Набор IQ-пазлов «Синий Трактор. Весёлая ферма» ТМ «Умные игры» - интересная развивающая игра для маленьких любознаек:
- 10 пазлов
- 30 картинок
- учимся сравнивать предметы по величине: маленький, средний, большой
- знакомимся с обитателями фермы
С помощью красочных пазлов из этого набора ребёнок сможет в лёгкой игровой форме познакомиться с понятием «величина» и применить полученные знания на практике, сортируя пазлы по размеру. А персонажи популярного мультсериала помогут превратить обучающий процесс в увлекательное и весёлое занятие.
Занимаясь с IQ-пазлами ТМ «Умные игры», ребёнок будет развивать:
- внимание
- память
- мышление
- моторику
- усидчивость
Размер упаковки: 120 х 120 х 120 мм. Материал: картон.
Рекомендовано детям от 3-х лет.</t>
  </si>
  <si>
    <t>295</t>
  </si>
  <si>
    <t>https://igr.ru/goo.php?id=330632</t>
  </si>
  <si>
    <t>4680107940735</t>
  </si>
  <si>
    <t>АЗБУКА. Синий трактор. Напольный пазл IQ max. 160х160х160мм. Умные игры в кор.18шт</t>
  </si>
  <si>
    <t>Напольный IQ-пазл «Синий Трактор. Азбука» ТМ «Умные игры» - отличная развивающая игра для самых маленьких:
- 20 крупных деталей
- размер собранной картинки: 37,7 х 32 см
- макси-размер
- любимые персонажи
- учим буквы
- красочный дизайн
- плотный картон
Задача ребёнка – подобрать детали из набора так, чтобы получилась картинка с изображением героев любимого мультсериала в окружении букв русского алфавита, которую можно собирать прямо на полу! В набор входят детали крупных размеров, поэтому малышу будет удобно, а главное безопасно играть с этим пазлом.
Собирая пазлы ТМ «Умные игры», ребёнок будет развивать:
- внимание
- память
- мышление
- моторику
- усидчивость
Размер упаковки: 160 х 160 х 160 мм. Материал: картон.
Рекомендовано детям от 3-х лет.</t>
  </si>
  <si>
    <t>0,233</t>
  </si>
  <si>
    <t>https://igr.ru/goo.php?id=332952</t>
  </si>
  <si>
    <t>4680107940742</t>
  </si>
  <si>
    <t>Весёлый счёт. Буба.  Напольный пазл IQ max. 160х160х160мм. Умные игры в кор.18шт</t>
  </si>
  <si>
    <t>Напольный IQ-пазл «Буба. Весёлый счёт» ТМ «Умные игры» - отличная развивающая игра для самых маленьких:
- 20 крупных деталей
- макси-размер
- любимые персонажи
- учим цифры
- красочный дизайн
- плотный картон
Задача ребёнка – подобрать детали из набора так, чтобы получилась картинка с изображением героев любимого мультсериала в окружении цифр от 1 до 10, которую можно собирать прямо на полу! В набор входят детали крупных размеров, поэтому малышу будет удобно, а главное безопасно играть с этим пазлом.  
Собирая пазлы ТМ «Умные игры», ребёнок будет развивать:
- внимание
- память
- мышление
- моторику
- усидчивость
Размер упаковки: 160 х 160 х 160 мм. Материал: картон.
Рекомендовано детям от 3-х лет.</t>
  </si>
  <si>
    <t>565</t>
  </si>
  <si>
    <t>https://igr.ru/goo.php?id=332953</t>
  </si>
  <si>
    <t>4650250518273</t>
  </si>
  <si>
    <t>Азбука. Набор IQ-пазлов для малышей М. А. Жукова. 120х120х120 мм. Умные игры в кор.24шт</t>
  </si>
  <si>
    <t>Набор IQ-пазлов «М. А. Жукова. Азбука» ТМ «Умные игры» - интересная развивающая игра для маленьких любознаек:
- 32 картинки
- 33 буквы
- учим буквы и слова
- развиваем мелкую моторику
- читаем по слогам
С помощью красочных пазлов из этого набора ребёнок сможет в лёгкой игровой форме познакомиться с азбукой и освоить первый навык чтения. Эффективная авторская методика сделает обучающий процесс для малыша простым и интересным.
Занимаясь с IQ-пазлами ТМ «Умные игры», ребёнок будет развивать:
- внимание
- память
- мышление
- моторику
- навык чтения
- усидчивость
Размер упаковки: 120 х 120 х 120 мм. Материал: картон.
Рекомендовано детям от 3-х лет.</t>
  </si>
  <si>
    <t>294,95</t>
  </si>
  <si>
    <t>https://igr.ru/goo.php?id=334722</t>
  </si>
  <si>
    <t>4650250518280</t>
  </si>
  <si>
    <t>Мамы и малыши. Набор IQ-пазлов для малышей. 120х120х120 мм. Умные игры в кор.24шт</t>
  </si>
  <si>
    <t>Набор IQ-пазлов для малышей «Мамы и малыши» ТМ «Умные игры» - интересная развивающая игра для маленьких любознаек:
- красочный дизайн
- удобная и безопасная форма пазлов
- знакомимся с разными животными
С помощью красочных пазлов из этого набора ребёнок сможет в лёгкой игровой форме познакомиться с животными-мамами и их детёнышами. Всё, что для этого нужно - собрать пары из двух элементов.
Занимаясь с IQ-пазлами ТМ «Умные игры», ребёнок будет развивать:
- внимание
- моторику
- память
- логику
- усидчивость
Размер упаковки: 120 х 120 х 120 мм. Материал: картон.
Рекомендовано детям от 3-х лет.</t>
  </si>
  <si>
    <t>268,1</t>
  </si>
  <si>
    <t>https://igr.ru/goo.php?id=334723</t>
  </si>
  <si>
    <t>ЛОТО</t>
  </si>
  <si>
    <t>4660254469327</t>
  </si>
  <si>
    <t>Лото классическое пластиковое. настольные игры Умные игры в кор.30шт</t>
  </si>
  <si>
    <t>«Классическое лото» ТМ «Умные игры» - игра, любимая многими поколениями.
Особенности и комплектация:
- время игры: 30 минут
- количество игроков: 2-8
- 24 карточки
- 90 фишек
- 50 жетонов
Главная задача игроков - заполнить все клетки своего билета в соответствии с цифрами на бочонках, которые вынимает ведущий. Эта игра надолго увлечет и детей, и взрослых и поможет всей семье весело провести время.
Игра ТМ «Умные игры» способствует изучению чисел и развивает:
- социально-коммуникативные навыки
- усидчивость
- внимание
- визуальное восприятие
Размер: 190 х 90 х 40 мм. Материал: картон + пластмасса.
Рекомендовано детям от 6-ти лет.</t>
  </si>
  <si>
    <t>https://igr.ru/goo.php?id=379131</t>
  </si>
  <si>
    <t>4660254469334</t>
  </si>
  <si>
    <t>Лото классическое деревянное. настольные игры Умные игры в кор.14шт</t>
  </si>
  <si>
    <t>«Классическое лото» ТМ «Умные игры» - игра, любимая многими поколениями.
В комплекте:
- деревянные бочонки
- карточки для игроков
- мешочек
Главная задача игроков - заполнить все клетки своего билета в соответствии с цифрами на бочонках, которые вынимает ведущий. Эта игра надолго увлечет и детей, и взрослых и поможет всей семье весело провести время.
Игра ТМ «Умные игры» способствует изучению чисел и развивает:
- социально-коммуникативные навыки
- усидчивость
- внимание
- визуальное восприятие
Размер: 300 х 155 х 60 мм. Материал: картон + дерево.
Рекомендовано детям от 3-х лет.</t>
  </si>
  <si>
    <t>0,6</t>
  </si>
  <si>
    <t>https://igr.ru/goo.php?id=379130</t>
  </si>
  <si>
    <t>ЛОТО пластиковое</t>
  </si>
  <si>
    <t>4680107971180</t>
  </si>
  <si>
    <t>Лесные волшебницы. IQ ЛОТО. Настольная игра. 138х189х32 мм.  Умные игры  в кор.24шт</t>
  </si>
  <si>
    <t>IQ-лото «Лесные волшебницы» ТМ «Умные игры» - развивающая настольная игра для детей:
- 4 красочные карточки с темами
- 24 пластиковые фишки
- милые персонажи
Набор состоит из ярких карточек с изображением очаровательных лесных волшебниц, их питомцев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</si>
  <si>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210,36</t>
  </si>
  <si>
    <t>https://igr.ru/goo.php?id=324787</t>
  </si>
  <si>
    <t>4680107969545</t>
  </si>
  <si>
    <t>Пираты. IQ ЛОТО. Настольная игра. 138х189х32мм. Умные игры в кор.24шт</t>
  </si>
  <si>
    <t>IQ-лото «Пираты» ТМ «Умные игры» - развивающая настольная игра для детей:
- 4 карточки с темами
- 24 пластиковые фишки
- красочный дизайн
Набор состоит из ярких карточек с изображением отважных пиратов и разнообразной пиратской атрибутикой.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</si>
  <si>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https://igr.ru/goo.php?id=334073</t>
  </si>
  <si>
    <t>4680107999757</t>
  </si>
  <si>
    <t>Азбука. М. А. Жукова. IQ ЛОТО. 138х189х32мм. Умные игры в кор.24шт</t>
  </si>
  <si>
    <t>IQ-лото «М. А. Жукова. Азбука» ТМ «Умные игры» - развивающая настольная игра для детей:
- 4 красочные карточки с темами
- 24 пластиковые фишки
- учим буквы
Набор состоит из цветных карточек с изображением разных предметов и букв, на которые они начинаются.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см. Материал: картон + пластмасса.
Рекомендовано детям от 3-х лет.</t>
  </si>
  <si>
    <t>230,5</t>
  </si>
  <si>
    <t>18,09</t>
  </si>
  <si>
    <t>3,2</t>
  </si>
  <si>
    <t>https://igr.ru/goo.php?id=336655</t>
  </si>
  <si>
    <t>4680107999771</t>
  </si>
  <si>
    <t>Дорожные знаки.  IQ ЛОТО. 138х189х32мм. Умные игры в кор.24шт</t>
  </si>
  <si>
    <t>IQ-лото «Дорожные знаки» ТМ «Умные игры» - развивающая настольная игра для детей:
- 4 красочные карточки с темами
- 24 пластиковые фишки
- увлекательно и познавательно
Набор состоит из цветных карточек с изображением разных видов дорожных знаков.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</si>
  <si>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186,2</t>
  </si>
  <si>
    <t>0,142</t>
  </si>
  <si>
    <t>18,9</t>
  </si>
  <si>
    <t>https://igr.ru/goo.php?id=336657</t>
  </si>
  <si>
    <t>4650250529156</t>
  </si>
  <si>
    <t>Принцессы. IQ-лото. 138х189х32 мм. Умные игры. в кор.24шт</t>
  </si>
  <si>
    <t>IQ-лото «Принцессы» ТМ «Умные игры» - развивающая настольная игра для детей:
- 4 красочные картонные карточки
- 24 пластиковые фишки
- интересная для девочек тематика
Набор состоит из цветных карточек с изображением принцесс и других сказочных персонажей. В комплект входят фишки с такими же картинками. Задача ребёнка - назвать, что изображено на фишке, и найти соответствующую этой фишке картинку на одной из карточек.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</si>
  <si>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179,8</t>
  </si>
  <si>
    <t>https://igr.ru/goo.php?id=339044</t>
  </si>
  <si>
    <t>4650250529132</t>
  </si>
  <si>
    <t>Милые пони. IQ-лото. 138х189х32 мм. Умные игры. в кор.24шт</t>
  </si>
  <si>
    <t>IQ-лото «Милые пони» ТМ «Умные игры» - развивающая настольная игра для детей:
- 4 красочные картонные карточки
- 24 пластиковые фишки
- любимые персонажи
Набор состоит из цветных карточек с изображением очаровательных пони и разнообразных магических предметов. В комплект входят фишки с такими же картинками. Задача ребёнка - назвать, что изображено на фишке, и найти соответствующую этой фишке картинку на одной из карточек.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</si>
  <si>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https://igr.ru/goo.php?id=339045</t>
  </si>
  <si>
    <t>4650250529170</t>
  </si>
  <si>
    <t>Магия льда. IQ-лото. 138х189х32 мм. Умные игры. в кор.24шт</t>
  </si>
  <si>
    <t>IQ-лото «Магия льда» ТМ «Умные игры» - развивающая настольная игра для детей:
- 4 красочные карточки с темами
- 24 пластиковые фишки
- любимые персонажи
Набор состоит из ярких карточек с изображением очаровательных героев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</si>
  <si>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https://igr.ru/goo.php?id=339046</t>
  </si>
  <si>
    <t>4660254435612</t>
  </si>
  <si>
    <t>Животные. IQ-лото. 138х189х32 мм. Умные игры в кор.24шт</t>
  </si>
  <si>
    <t>IQ-лото «Животные» ТМ «Умные игры» – развивающая настольная игра для детей:
- 4 красочные картонные карточки
- 24 пластиковые фишки
- милые персонажи
Набор состоит из ярких карточек с изображением очаровательных зверушек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</si>
  <si>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209,5</t>
  </si>
  <si>
    <t>https://igr.ru/goo.php?id=370441</t>
  </si>
  <si>
    <t>ЛОТО с прозрачными фишками</t>
  </si>
  <si>
    <t>4680107930415</t>
  </si>
  <si>
    <t>Мир вокруг. Развивающее лото с пластиковыми карточками.  МиМиМишки. Умные игры в кор.20шт</t>
  </si>
  <si>
    <t>Развивающее лото «Ми-ми-мишки. Мир вокруг» ТМ «Умные игры» - интересная настольная игра для маленьких поклонников мультсериала про весёлых медвежат и их друзей:
- 27 прозрачных карточек
- 4 картонные карты
- любимые персонажи
Набор состоит из прозрачных карточек, на которых присутствует половинка того или иного предмета. Задача ребёнка - совместить половинки на карточках с половинками на картонных основах, не забывая при этом об их тематическом разделении, которое направлено на знакомство малыша с окружающим миром. Необычный формат с прозрачными карточками даёт возможность маленькому любознайке поэкспериментировать и проверить самому, правильно ли выполнено задание.
Игра в лото ТМ «Умные игры» способствует расширению кругозора и словарного запаса, а также развивает:
- память
- внимание
- пространственное мышление
- зрительное восприятие
Размер упаковки: 2 х 25 х 18 см.
Материал: картон + пластмасса.
Рекомендовано детям от 3-х лет.</t>
  </si>
  <si>
    <t>248,3</t>
  </si>
  <si>
    <t>https://igr.ru/goo.php?id=323178</t>
  </si>
  <si>
    <t>МАГНИТНЫЙ КУКОЛЬНЫЙ ТЕАТР (Мягкие магниты)</t>
  </si>
  <si>
    <t>4660254475328</t>
  </si>
  <si>
    <t>Сказки. Развивающие магниты в коробке с европодвесом. 165х180х30 мм. Умные игры в кор.16шт</t>
  </si>
  <si>
    <t>Развивающие магниты «Сказки» ТМ «Умные игры» - отличный подарок для маленьких любознаек:
- 12 магнитов
- любимые сказочные персонажи
- двухсторонний листок
- подходит для магнитных досок и холодильника
Данный набор содержит 12 фигурных магнитов в виде героев известных русских народных сказок. С их помощью он сможет воспроизвести сказочный сюжет, расставляя фигурки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с развивающими магнитами ТМ «Умные игры» развивает:
- воображение и фантазию
- логику
- внимание
- образное мышление
Размер упаковки: 165 х 180 х 30 мм. Материал: картон + виниловый магнит.
Рекомендовано детям от 3-х лет.</t>
  </si>
  <si>
    <t>265,75</t>
  </si>
  <si>
    <t>0,263</t>
  </si>
  <si>
    <t>https://igr.ru/goo.php?id=383191</t>
  </si>
  <si>
    <t>МАКСИ пазлы</t>
  </si>
  <si>
    <t>4680107902177 (30)</t>
  </si>
  <si>
    <t>Домашние животные. Макси-пазлы для малышей.Коробка 150*180*40. 6 пазлов. Умные игры в кор.30шт</t>
  </si>
  <si>
    <t>Макси-пазлы для малышей «Домашние животные» ТМ «Умные игры» - отличная развивающая игра для самых маленьких:
- 6 больших пазлов
- крупные элементы
- учим названия животных
- удобно для детских пальчиков
- красочный дизайн
- плотный картон
Задача ребёнка – подобрать детали из набора так, чтобы собрать картинки с изображением домашних животных - всего 6 вариантов: собака, кошка, свинка, корова, лошадь, петух.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</si>
  <si>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168,6</t>
  </si>
  <si>
    <t>4680107902177</t>
  </si>
  <si>
    <t>https://igr.ru/goo.php?id=308413</t>
  </si>
  <si>
    <t>4680107930668</t>
  </si>
  <si>
    <t>Синий трактор. Веселая ферма. MAXI пазлы для малышей. 6 пазлов.150х180х40мм. Умные игры в кор.50шт</t>
  </si>
  <si>
    <t>Макси-пазлы для малышей «Синий Трактор» ТМ «Умные игры» - отличная развивающая игра для самых маленьких:
- 6 больших пазлов
- крупные элементы
- удобно для детских пальчиков
- любимые персонажи
- знакомимся с животными
- красочный дизайн
- плотный картон
Задача ребёнка – подобрать детали из набора так, чтобы собрать картинки с изображением героев любимого мультсериала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х 180 х 40 мм. Материал: картон.
Рекомендовано детям от 3-х лет.</t>
  </si>
  <si>
    <t>136,75</t>
  </si>
  <si>
    <t>https://igr.ru/goo.php?id=317728</t>
  </si>
  <si>
    <t>4680107902160 (50)</t>
  </si>
  <si>
    <t>Дикие животные. Макси-пазлы для малышей.Коробка 150*180*40. 6 пазлов. Умные игры в кор.50шт</t>
  </si>
  <si>
    <t>Макси-пазлы для малышей «Дикие животные» ТМ «Умные игры» - отличная развивающая игра для самых маленьких:
- 6 больших пазлов
- крупные элементы
- удобно для детских пальчиков
- учим названия животных
- красочный дизайн
- плотный картон
Задача ребёнка – подобрать детали из набора так, чтобы собрать картинки с изображением диких животных - всего 6 вариантов: крокодил, обезьяна, жираф, бабочка, хамелеон, попугай.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</si>
  <si>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4680107902160</t>
  </si>
  <si>
    <t>0,226</t>
  </si>
  <si>
    <t>https://igr.ru/goo.php?id=322642</t>
  </si>
  <si>
    <t>4680107906625 (50)</t>
  </si>
  <si>
    <t>Синий трактор. Макси-пазлы для малышей.Коробка 150*180*40. 6 пазлов. Умные игры в кор.50шт</t>
  </si>
  <si>
    <t>Макси-пазлы для малышей «Синий трактор» ТМ «Умные игры» - отличная развивающая игра для самых маленьких:
- 6 больших пазлов
- крупные элементы
- удобно для детских пальчиков
- любимые персонажи
- учим названия домашних животных
- красочный дизайн
- плотный картон
Задача ребёнка – подобрать детали из набора так, чтобы собрать картинки с изображением героев любимого мультсериала - всего 6 вариантов: Синий трактор, собака, свинка, корова, лошадь, петух.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</si>
  <si>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4680107906625</t>
  </si>
  <si>
    <t>https://igr.ru/goo.php?id=322644</t>
  </si>
  <si>
    <t>4680107902153 (50)</t>
  </si>
  <si>
    <t>Теремок. Макси-пазлы для малышей.Коробка 150*180*40. 6 пазлов. Умные игры в кор.50шт</t>
  </si>
  <si>
    <t>Макси-пазлы для малышей «Теремок» ТМ «Умные игры» - отличная развивающая игра для самых маленьких:
- 6 больших пазлов
- крупные элементы
- удобно для детских пальчиков
- вспоминаем сюжет известной детской сказки
- красочный дизайн
- плотный картон
Задача ребёнка – подобрать детали из набора так, чтобы собрать картинки с изображением сказочных героев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</si>
  <si>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4680107902153</t>
  </si>
  <si>
    <t>https://igr.ru/goo.php?id=322645</t>
  </si>
  <si>
    <t>4680107968043</t>
  </si>
  <si>
    <t>Барби. Макси-пазлы. 5 больших пазлов. 203х245х40 мм. Умные игры в кор.24шт</t>
  </si>
  <si>
    <t>Макси-пазлы для малышей «Барби» ТМ «Умные игры» - отличная развивающая игра для самых маленьких:
- 5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кукол Барби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203 x 245 x 40 мм. Материал: картон.
Рекомендовано детям от 3-х лет.</t>
  </si>
  <si>
    <t>197,75</t>
  </si>
  <si>
    <t>https://igr.ru/goo.php?id=324815</t>
  </si>
  <si>
    <t>4680107969538</t>
  </si>
  <si>
    <t>Синий трактор. Полезные машины. Макси-пазлы. 5 больших пазлов. 203х245х40 мм. Умные игры в кор.24шт</t>
  </si>
  <si>
    <t>Макси-пазлы для малышей «Синий Трактор. Полезные машины» ТМ «Умные игры» - отличная развивающая игра для самых маленьких:
- 5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разнообразных машинок, в том числе и Синего Трактора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203 x 245 x 40 мм. Материал: картон.
Рекомендовано детям от 3-х лет.</t>
  </si>
  <si>
    <t>https://igr.ru/goo.php?id=324835</t>
  </si>
  <si>
    <t>4680107974563</t>
  </si>
  <si>
    <t>Макси-пазлы. Храбрые пираты. 150х180х40 мм. Умные игры. в кор.50шт</t>
  </si>
  <si>
    <t>Макси-пазлы для малышей «Храбрые пираты»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на пиратскую тематику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</si>
  <si>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https://igr.ru/goo.php?id=327334</t>
  </si>
  <si>
    <t>4680107974556</t>
  </si>
  <si>
    <t>Макси-пазлы. Прекрасные феи. Барби. 150х180х40 мм. Умные игры. в кор.50шт</t>
  </si>
  <si>
    <t>Макси-пазлы для малышей «Барби. Прекрасные феи»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кукол-фей Барби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</si>
  <si>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145,2</t>
  </si>
  <si>
    <t>https://igr.ru/goo.php?id=327335</t>
  </si>
  <si>
    <t>4680107968067</t>
  </si>
  <si>
    <t>Макси-пазлы. Единороги.  150х180х40 мм. Умные игры. в кор.50шт</t>
  </si>
  <si>
    <t>Макси-пазлы для малышей «Единороги»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прекрасных сказочных существ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</si>
  <si>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https://igr.ru/goo.php?id=327336</t>
  </si>
  <si>
    <t>4680107968050</t>
  </si>
  <si>
    <t>Динозаврики. MAXI-пазлы для малышей. 150х180х40мм. Умные игры. в кор.50шт</t>
  </si>
  <si>
    <t>Макси-пазлы для малышей «Динозаврики»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забавных доисторических ящеров-малышей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</si>
  <si>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https://igr.ru/goo.php?id=330627</t>
  </si>
  <si>
    <t>4650250518464</t>
  </si>
  <si>
    <t>Любимые герои. MAXI-пазлы для малышей. Буба. 150х180х40 мм. Умные игры. в кор.50шт</t>
  </si>
  <si>
    <t>Макси-пазлы для малышей «Буба. Любимые герои»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персонажей популярного мультсериала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х 180 х 40 мм. Материал: картон.
Рекомендовано детям от 3-х лет.</t>
  </si>
  <si>
    <t>https://igr.ru/goo.php?id=332264</t>
  </si>
  <si>
    <t>4650250545200</t>
  </si>
  <si>
    <t>Принцессы. MAXI пазлы для малышей.6 деталей. 150х180х40мм. Умные игры в кор.50шт</t>
  </si>
  <si>
    <t>Макси-пазлы для малышей «Принцессы»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принцесс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</si>
  <si>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124,32</t>
  </si>
  <si>
    <t>https://igr.ru/goo.php?id=342128</t>
  </si>
  <si>
    <t>4650250545873</t>
  </si>
  <si>
    <t>Магия дружбы. MAXI пазлы для малышей.6 деталей. 150х180х40мм. Умные игры в кор.50шт</t>
  </si>
  <si>
    <t>Макси-пазлы для малышей «Магия дружбы»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милых героев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</si>
  <si>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https://igr.ru/goo.php?id=343346</t>
  </si>
  <si>
    <t>4650250551430</t>
  </si>
  <si>
    <t>Удивительные животные. Контурные макси-пазлы. 24 элемента. 250х235х75 мм. Умные игры. в кор.20шт</t>
  </si>
  <si>
    <t>Контурные макси-пазлы «Удивительные животные» ТМ «Умные игры» - отличная развивающая игра для самых маленьких:
- 24 крупных детали
- макси-размер
- большое поле: 610 х 470 мм
- красочный дизайн
- плотный картон
Задача ребёнка – подобрать детали из набора так, чтобы получилась картинка с изображением разных животных. При этом в каждом пазле фигурка животного также вынимается из основания. В набор входят детали крупных размеров, поэтому малышу будет удобно, а главное безопасно играть с этими пазлами.
Собирая пазлы ТМ «Умные игры», ребёнок будет развивать:
- внимание
- память
- мышление
- логику
- моторику
- усидчивость
Размер упаковки: 250 х 235 х 75 мм. Материал: картон.
Рекомендовано детям от 3-х лет.</t>
  </si>
  <si>
    <t>23,5</t>
  </si>
  <si>
    <t>7,5</t>
  </si>
  <si>
    <t>https://igr.ru/goo.php?id=344021</t>
  </si>
  <si>
    <t>4650250551447</t>
  </si>
  <si>
    <t>Синий Трактор. Контурные макси-пазлы. 24 элемента. 250х235х75 мм. Умные игры. в кор.20шт</t>
  </si>
  <si>
    <t>Контурные макси-пазлы «Синий Трактор» ТМ «Умные игры» - отличная развивающая игра для самых маленьких:
- 24 крупных детали
- макси-размер
- большое поле: 610 х 470 мм
- красочный дизайн
- любимые герои
- плотный картон
Задача ребёнка – подобрать детали из набора так, чтобы получилась картинка с изображением персонажей популярного м\ф. При этом в каждом пазле фигурка также вынимается из основания. В набор входят детали крупных размеров, поэтому малышу будет удобно, а главное безопасно играть с этими пазлами.
Собирая пазлы ТМ «Умные игры», ребёнок будет развивать:
- внимание
- память
- мышление
- логику
- моторику
- усидчивость
Размер упаковки: 250 х 235 х 75 мм. Материал: картон.
Рекомендовано детям от 3-х лет.</t>
  </si>
  <si>
    <t>390,5</t>
  </si>
  <si>
    <t>https://igr.ru/goo.php?id=344022</t>
  </si>
  <si>
    <t>4650250583868</t>
  </si>
  <si>
    <t>Супертраки. Макси-пазлы. 6 больших пазлов. 150х180х40мм. Умные игры в кор.30шт</t>
  </si>
  <si>
    <t>Макси-пазлы для малышей «Супертраки» ТМ «Умные игры» - отличная развивающая игра для самых маленьких:
- 6 больших пазлов
- крупные элементы
- удобно для детских пальчиков
- красочный дизайн
- любимые герои
- плотный картон
Задача ребёнка – подобрать детали из набора так, чтобы собрать картинки с изображением машинок с большими колёсами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150 x 180 x 40 мм. Материал: картон.
Рекомендовано детям от 3-х лет.</t>
  </si>
  <si>
    <t>https://igr.ru/goo.php?id=353221</t>
  </si>
  <si>
    <t>4650250592518</t>
  </si>
  <si>
    <t>Союзмультфильм. Чебурашка. Любимые герои. 6 пазлов. Макси-пазлы. 150х180х40мм. Умные игры в кор.30шт</t>
  </si>
  <si>
    <t>Макси-пазлы для малышей «Союзмультфильм. Чебурашка. Любимые герои» ТМ «Умные игры» - отличная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любимого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150 x 180 x 40 мм. Материал: картон.
Рекомендовано детям от 3-х лет.</t>
  </si>
  <si>
    <t>181,8</t>
  </si>
  <si>
    <t>0,112</t>
  </si>
  <si>
    <t>https://igr.ru/goo.php?id=354747</t>
  </si>
  <si>
    <t>4650250583882</t>
  </si>
  <si>
    <t>Лесные животные. Макси-пазлы. 6 деталей. 150х180х40 мм. Умные игры в кор.30шт</t>
  </si>
  <si>
    <t>Макси-пазлы для малышей «Лесные животные»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леса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</si>
  <si>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157,65</t>
  </si>
  <si>
    <t>0,127</t>
  </si>
  <si>
    <t>https://igr.ru/goo.php?id=356535</t>
  </si>
  <si>
    <t>4650250583844</t>
  </si>
  <si>
    <t>Синий Трактор в Африке. Макси-пазлы. 6 деталей. 150х180х40 мм. Умные игры в кор.30шт</t>
  </si>
  <si>
    <t>Макси-пазлы для малышей «Синий Трактор в Африке» ТМ «Умные игры» - отличная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любимого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150 x 180 x 40 мм. Материал: картон.
Рекомендовано детям от 3-х лет.</t>
  </si>
  <si>
    <t>https://igr.ru/goo.php?id=356597</t>
  </si>
  <si>
    <t>4660254400443</t>
  </si>
  <si>
    <t>Весёлые грузовички. Макси-пазлы для малышей. 6 деталей. 150х180х40 мм. Умные игры. в кор.30шт</t>
  </si>
  <si>
    <t>Макси-пазлы для малышей «Весёлые грузовички»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весёлых мультяшных машинок и атрибутов дорожного движения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</si>
  <si>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https://igr.ru/goo.php?id=357978</t>
  </si>
  <si>
    <t>4660254410855</t>
  </si>
  <si>
    <t>Лесные животные. 6 пазлов. Maxi-пазлы. 150х180х40 мм. Умные игры в кор.30шт</t>
  </si>
  <si>
    <t>Макси-пазлы для малышей «Лесные животные»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реалистичным изображением обитателей леса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</si>
  <si>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158,2</t>
  </si>
  <si>
    <t>https://igr.ru/goo.php?id=361367</t>
  </si>
  <si>
    <t>4660254420083</t>
  </si>
  <si>
    <t>Полезный транспорт. Макси-пазлы в пак. 4 пазла. 130х230х10. Умные игры в кор.50шт</t>
  </si>
  <si>
    <t>Макси-пазлы «Полезный транспорт»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весёлых машинок и дорожного конуса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</si>
  <si>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0,014</t>
  </si>
  <si>
    <t>145</t>
  </si>
  <si>
    <t>https://igr.ru/goo.php?id=365072</t>
  </si>
  <si>
    <t>4660254410831</t>
  </si>
  <si>
    <t>Полезный транспорт. 6 пазлов. Макси-пазлы. 150х180х40 мм. Умные игры в кор.30шт</t>
  </si>
  <si>
    <t>Макси-пазлы для малышей «Полезный транспорт»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спецтехники и атрибутов дорожного движения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</si>
  <si>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https://igr.ru/goo.php?id=368067</t>
  </si>
  <si>
    <t>4660254429871</t>
  </si>
  <si>
    <t>Мамы и малыши.  Макси-пазлы в пак. 4 пазла. 130х230х10 мм. Умные игры в кор.50шт</t>
  </si>
  <si>
    <t>Макси-пазлы «Мамы и малыши»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домашних животных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</si>
  <si>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95,2</t>
  </si>
  <si>
    <t>https://igr.ru/goo.php?id=368498</t>
  </si>
  <si>
    <t>4660254430563</t>
  </si>
  <si>
    <t>Весёлый зоопарк. Макси-пазлы в пак. 4 пазла. 130х230х10 мм. Умные игры в кор.50шт</t>
  </si>
  <si>
    <t>Макси-пазлы «Весёлый зоопарк»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зоопарка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</si>
  <si>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0,013</t>
  </si>
  <si>
    <t>https://igr.ru/goo.php?id=368500</t>
  </si>
  <si>
    <t>4660254430556</t>
  </si>
  <si>
    <t>Лесные животные.  Макси-пазлы в пак. 4 пазла. 130х230х10 мм. Умные игры в кор.50шт</t>
  </si>
  <si>
    <t>Макси-пазлы «Лесные животные»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леса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</si>
  <si>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https://igr.ru/goo.php?id=368501</t>
  </si>
  <si>
    <t>4660254443884</t>
  </si>
  <si>
    <t>Полезный транспорт. Макси-пазлы. Набор 4 в 1: 8, 12, 15 и 20 деталей. Умные игры в кор.8шт</t>
  </si>
  <si>
    <t>Набор макси-пазлов 4 в 1 «Полезный транспорт» ТМ «Умные игры» - отличный подарок для маленьких любознаек:
- 4 вида пазла в наборе: из 8, 12, 15 и 20 деталей
- фигурное поле пазла
- крупные элементы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разных видов транспортных средств.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</si>
  <si>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235</t>
  </si>
  <si>
    <t>0,213</t>
  </si>
  <si>
    <t>https://igr.ru/goo.php?id=375026</t>
  </si>
  <si>
    <t>4660254443907</t>
  </si>
  <si>
    <t>Набор макси-пазлов 4 в 1 «Полезный транспорт» ТМ «Умные игры» - отличный подарок для маленьких любознаек:
- 4 вида пазла в наборе: из 8, 12, 15 и 20 деталей
- фигурное поле пазла
- крупные детали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разных видов транспортных средств.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</si>
  <si>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https://igr.ru/goo.php?id=375027</t>
  </si>
  <si>
    <t>4660254455641</t>
  </si>
  <si>
    <t>Сказки. Макси-пазлы в коробке. 8 деталей. 165х180х30 мм. Умные игры в кор.16шт</t>
  </si>
  <si>
    <t>Макси-пазлы в коробке «Сказки» ТМ «Умные игры» - отличная развивающая игра для самых маленьких:
- 8 героев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героев любимых русских народных сказок – всего 8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165 x 180 x 30 мм. Материал: картон.
Рекомендовано детям от 3-х лет.</t>
  </si>
  <si>
    <t>0,188</t>
  </si>
  <si>
    <t>https://igr.ru/goo.php?id=379314</t>
  </si>
  <si>
    <t>4660254455658</t>
  </si>
  <si>
    <t>Ферма.Макси-пазлы в коробке. 8 деталей. 165х180х30 мм. Умные игры в кор.16шт</t>
  </si>
  <si>
    <t>Макси-пазлы в коробке «Ферма» ТМ «Умные игры» - отличная развивающая игра для самых маленьких:
- 8 героев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фермы – всего 8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165 x 180 x 30 мм. Материал: картон.
Рекомендовано детям от 3-х лет.</t>
  </si>
  <si>
    <t>https://igr.ru/goo.php?id=381891</t>
  </si>
  <si>
    <t>4660254469563</t>
  </si>
  <si>
    <t>Винни-Пух. Макси-пазлы в блистере. 130х230х10 мм. Умные игры в кор.50шт</t>
  </si>
  <si>
    <t>Макси-пазлы «Винни-Пух» ТМ «Умные игры» – отличная развивающая игра для маленьких поклонников мультфильмов студии «Союзмультфильм»: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</si>
  <si>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186,8</t>
  </si>
  <si>
    <t>https://igr.ru/goo.php?id=383197</t>
  </si>
  <si>
    <t>4660254469570</t>
  </si>
  <si>
    <t>Простоквашино. Макси-пазлы в блистере. 130х230х10 мм. Умные игры в кор.50шт</t>
  </si>
  <si>
    <t>Макси-пазлы «Простоквашино» ТМ «Умные игры» – отличная развивающая игра для самых маленьких поклонников: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</si>
  <si>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https://igr.ru/goo.php?id=383195</t>
  </si>
  <si>
    <t>4660254469556</t>
  </si>
  <si>
    <t>Чебурашка. Макси-пазлы в блистере. 130х230х10 мм. Умные игры в кор.50шт</t>
  </si>
  <si>
    <t>Макси-пазлы «Чебурашка» ТМ «Умные игры» – отличная развивающая игра для маленьких поклонников мультфильмов студии «Союзмультфильм»: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</si>
  <si>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https://igr.ru/goo.php?id=385128</t>
  </si>
  <si>
    <t>4630395013642</t>
  </si>
  <si>
    <t>Кошечки. Макси-пазлы в блистере. 130х230х10 мм. Умные игры в кор.50шт</t>
  </si>
  <si>
    <t>Макси-пазлы «Кошечки»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котят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</si>
  <si>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169,8</t>
  </si>
  <si>
    <t>https://igr.ru/goo.php?id=387680</t>
  </si>
  <si>
    <t>МАКСИ пазлы 24 детали</t>
  </si>
  <si>
    <t>4680107927613</t>
  </si>
  <si>
    <t>Пазл малыша. Макси-пазл. Синий Трактор. 24 детали. 270х175х33 мм. Умные игры. в кор.20шт</t>
  </si>
  <si>
    <t>Макси-пазлы «Синий Трактор» из серии «Пазл малыша» ТМ «Умные игры» - отличная развивающая игра для маленьких поклонников одноимённого мультсериала:
- 24 детали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упаковки: 270 х 175 х 33 см. Материал: картон.
Рекомендовано детям от 3-х лет.</t>
  </si>
  <si>
    <t>179,9</t>
  </si>
  <si>
    <t>https://igr.ru/goo.php?id=328990</t>
  </si>
  <si>
    <t>4680107974389</t>
  </si>
  <si>
    <t>MAXI-пазл малыша. Барби. 24 детали. 270х175х33 мм. Умные игры. в кор.20шт</t>
  </si>
  <si>
    <t>Макси-пазлы «Барби» из серии «Пазл малыша» ТМ «Умные игры» - отличная развивающая игра для маленьких любознаек:
- 24 детали
- крупные элементы
- красочный дизайн
- любимые персонажи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кукол-русалок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упаковки: 270 х 175 х 33 см. Материал: картон.
Рекомендовано детям от 3-х лет.</t>
  </si>
  <si>
    <t>https://igr.ru/goo.php?id=330626</t>
  </si>
  <si>
    <t>4660254410893</t>
  </si>
  <si>
    <t>Морская принцесса. Макси-пазлы в большой коробке. 24 детали. 355х240х35 мм. Умные игры в кор.20шт</t>
  </si>
  <si>
    <t>Макси-пазлы «Морская принцесса» ТМ «Умные игры» - отличная развивающая игра для маленьких любознаек:
- 24 детали
- размер готовой картинки: 490 х 335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прекрасной русалочки и её друзей -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</si>
  <si>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277,3</t>
  </si>
  <si>
    <t>0,32</t>
  </si>
  <si>
    <t>335</t>
  </si>
  <si>
    <t>https://igr.ru/goo.php?id=361364</t>
  </si>
  <si>
    <t>4660254410909</t>
  </si>
  <si>
    <t>Суперщенки. Макси-пазлы в большой коробке. 24 детали. 355х240х35 мм. Умные игры в кор.20шт</t>
  </si>
  <si>
    <t>Макси-пазлы «Суперщенки» ТМ «Умные игры» - отличная развивающая игра для маленьких любознаек:
- 24 детали
- размер готовой картинки: 490 х 335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мультфильма - милых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</si>
  <si>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35,5</t>
  </si>
  <si>
    <t>2,5</t>
  </si>
  <si>
    <t>https://igr.ru/goo.php?id=361365</t>
  </si>
  <si>
    <t>4660254410916</t>
  </si>
  <si>
    <t>Грузовичок Лёва. Макси-пазлы в большой коробке. 24 детали. 355х240х35 мм. Умные игры в кор.20шт</t>
  </si>
  <si>
    <t>Макси-пазлы «Грузовичок Лёва» ТМ «Умные игры» - отличная развивающая игра для маленьких любознаек:
- 24 детали
- размер готовой картинки: 490 х 335 мм
- крупные элементы
- красочный дизайн
- любимые герои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</si>
  <si>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https://igr.ru/goo.php?id=367437</t>
  </si>
  <si>
    <t>4660254431447</t>
  </si>
  <si>
    <t>Чебурашка. Макси-пазлы в большой коробке. 24 детали. 355х240х35 мм. Умные игры в кор.20шт</t>
  </si>
  <si>
    <t>Макси-пазлы «Чебурашка» ТМ «Умные игры» - отличная развивающая игра для маленьких любознаек:
- 24 детали
- размер готовой картинки: 490 х 335 мм
- крупные элементы
- красочный дизайн
- любимый герой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</si>
  <si>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320</t>
  </si>
  <si>
    <t>0,255</t>
  </si>
  <si>
    <t>https://igr.ru/goo.php?id=368065</t>
  </si>
  <si>
    <t>МАКСИ пазлы-половинки</t>
  </si>
  <si>
    <t>4650250506683</t>
  </si>
  <si>
    <t>Модные красавицы. Найди пару. Пазлы-половинки. Барби. 180х110х60 мм. Умные игры. в кор.20шт</t>
  </si>
  <si>
    <t>Пазлы-половинки «Барби. Модные красавицы» из серии «Найди пару» ТМ «Умные игры» - отличная развивающая игра для самых маленьких:
- 8 больших пазлов
- крупные детали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кукол-красавиц Барби.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110 x 60 мм. Материал: картон.
Рекомендовано детям от 3-х лет.</t>
  </si>
  <si>
    <t>186,5</t>
  </si>
  <si>
    <t>https://igr.ru/goo.php?id=330628</t>
  </si>
  <si>
    <t>МАФИЯ карточки</t>
  </si>
  <si>
    <t>4610136730717</t>
  </si>
  <si>
    <t>Мафия. СКАЗОЧНЫЙ ПАТРУЛЬ (18 карточек, 76Х106мм 4+4). кор.: 138Х170Х40мм 4+0. Умные игры в кор.50шт</t>
  </si>
  <si>
    <t>Командная игра «Сказочный патруль. Мафия» ТМ «Умные игры» - знаменитая игра с героями любимого мультфильма.
Комплектация и особенности:
- 18 красочных карточек: 1 карта ведущего, 1 карта комиссара, 1 карта доктора, 1 карта Дона Мафиозо,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известного мультсериала: в городе Мышкине неспокойно, Карабас Барабас со своими приспешниками хочет заколдовать волшебниц из «Сказочного патруля» и всех мирных жителей.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всей семьей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5-ти лет.</t>
  </si>
  <si>
    <t>143</t>
  </si>
  <si>
    <t>https://igr.ru/goo.php?id=303609</t>
  </si>
  <si>
    <t>4680107925275</t>
  </si>
  <si>
    <t>Мафия Корпорация собак. 18 карточек. Коробка: 138х170х40мм, карточки 76х106мм. Умные игры в кор.50шт</t>
  </si>
  <si>
    <t>Командная игра «Мафия. Корпорация собак» ТМ «Умные игры» - знаменитая игра с необычными героями.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в игру вступают собаки самых разных пород.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Рекомендованный возраст: от 7-ми лет.</t>
  </si>
  <si>
    <t>https://igr.ru/goo.php?id=313887</t>
  </si>
  <si>
    <t>4680107921642</t>
  </si>
  <si>
    <t>Мафия в стране сказок. 18 карточек. Коробка: 138х170х40 мм, карточки 76х106мм. Умные игры в кор.50шт</t>
  </si>
  <si>
    <t>Командная игра «Мафия в стране сказок» ТМ «Умные игры» - знаменитая игра с любимыми сказочными героями.
Комплектация и особенности:
- 18 красочных карточек: 1 карта ведущего, 1 карта комиссара, 1 карта доктора, 1 карта Дона Мафиозо,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известных сказок.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5-ти лет.</t>
  </si>
  <si>
    <t>https://igr.ru/goo.php?id=313882</t>
  </si>
  <si>
    <t>4680107921628</t>
  </si>
  <si>
    <t>Мафия МУЛЬТ. Карточная игра. 18 карточек. Коробка: 138х170х40 мм, карточки Умные игры в кор.50шт</t>
  </si>
  <si>
    <t>Командная игра «МУЛЬТ. Мафия» ТМ «Умные игры» - знаменитая игра с героями любимых мультфильмов.
Комплектация и особенности:
- 18 красочных карточек: 1 карта ведущего, 1 карта детектива, 1 карта доктора, 1 карта бессмертного, 1 карта главаря мафии,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известных современных мультсериалов.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всей семьей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7-ми лет.</t>
  </si>
  <si>
    <t>109,8</t>
  </si>
  <si>
    <t>https://igr.ru/goo.php?id=315894</t>
  </si>
  <si>
    <t>4680107925268</t>
  </si>
  <si>
    <t>Мафия Пираты. Карточная игра. 18 карточек. Коробка: 138х170х40 мм, карточки Умные игры в кор.50шт</t>
  </si>
  <si>
    <t>Командная игра «Мафия. Пираты» ТМ «Умные игры» - знаменитая игра с необычными героями.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в игру вступают удалые морские разбойники!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Рекомендованный возраст: от 7-ми лет.</t>
  </si>
  <si>
    <t>76</t>
  </si>
  <si>
    <t>106</t>
  </si>
  <si>
    <t>https://igr.ru/goo.php?id=315895</t>
  </si>
  <si>
    <t>4680107930613</t>
  </si>
  <si>
    <t>Мафия. Супермодели. Карточная игра. 18 карточек 76х106мм. Кор.138х170х40мм. Умные игры в кор.50шт</t>
  </si>
  <si>
    <t>Командная игра «Мафия. Супермодели» ТМ «Умные игры» - знаменитая игра с новыми героями.
Комплектация и особенности:
- 18 красочных карточек персонажей
- понятные правила игры
- количество игроков: от 6 до 18
С помощью данного набора можно поиграть в классическую «Мафию» в новом оформлении: героями игры будут выступать девочки-супермодели. Неужели кого-то из этих красавиц можно заподозрить в том, что они мафия? Данная карточная игра станет отличным вариантом, чтобы повеселиться с друзьями и провести с ними интересно время.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7-ми лет.</t>
  </si>
  <si>
    <t>https://igr.ru/goo.php?id=317708</t>
  </si>
  <si>
    <t>4680107921635</t>
  </si>
  <si>
    <t>Лесная мафия. Карточная игра. 18 карточек. Кор.138х170х40 мм, карт. 76х106 мм. Умные игры в кор.50шт</t>
  </si>
  <si>
    <t>Командная игра «Мафия. Лесная мафия» ТМ «Умные игры» - знаменитая игра с необычными героями.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в игру вступают обитатели леса.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Рекомендованный возраст: от 6-ти лет.</t>
  </si>
  <si>
    <t>https://igr.ru/goo.php?id=317707</t>
  </si>
  <si>
    <t>4680107954022</t>
  </si>
  <si>
    <t>МИ-МИ-МИШКИ. Мафия. 18 карточек. 138х170х40 мм. Умные игры. в кор.50шт</t>
  </si>
  <si>
    <t>Командная игра «Ми-ми-мишки. Мафия» ТМ «Умные игры» - знаменитая игра с героями любимого мультфильма.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 в стиле известного мультсериала.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всей семьёй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7-ми лет.</t>
  </si>
  <si>
    <t>https://igr.ru/goo.php?id=328973</t>
  </si>
  <si>
    <t>4660254472150</t>
  </si>
  <si>
    <t>Мафия. Карточная игра в коробке с европодвесом. 95х110х15 мм. Умные игры в кор.50шт</t>
  </si>
  <si>
    <t>Карточная игра «Мафия» ТМ «Умные игры» - знаменитая настольная игра для большой компании.
Особенности:
- понятные правила игры
- количество игроков: от 6 до 19
- компактный удобный размер, чтобы взять с собой
Состав игры:
- 18 карточек персонажей: 1 карта ведущего, 1 карта Дона, 5 карт мафии, 7 карт мирных жителей, 1 карта комиссара, 1 карта прокурора, 1 карта доктора, 1 карта журналиста
- инструкция
СУТЬ ИГРЫ
В городе разбушевалась мафия, которая держит в страхе весь город и не даёт мирным горожанам жить спокойно. Задача мирных жителей – вычислить мафию и посадить в тюрьму. Задача мафии – уничтожить всех мирных горожан, включая комиссара, доктора и других.
ПОДГОТОВКА И ХОД ИГРЫ
Перед началом игры все знакомятся с картами и персонажами, определяют состав и уточняют правила. 
Приятней всего играть в составе от 9 человек, но можно начинать и с шести. Максимальное количество игроков достигается, когда ведущий ведёт игру без карты, а его карта используется для роли мирного жителя.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проводит голосование днём и руководит действиями персонажей ночью. Игроки, в свою очередь, пытаются вычислить, кто есть кто. Мирным жителям для победы нужно вычислить всех мафиози. Мафия выигрывает, если за игровым столом остаётся равное количество мирных горожан и мафии.
Настольная карточная игра ТМ «Умные игры» развивает:
- память
- внимание
- речь
- гибкость мышления
- логику
- артистизм
- командные навыки
Размер: 95 х 110 х 15 мм. Материал: картон.
Рекомендуемый возраст: 6+.</t>
  </si>
  <si>
    <t>60,12</t>
  </si>
  <si>
    <t>0,05</t>
  </si>
  <si>
    <t>https://igr.ru/goo.php?id=380709</t>
  </si>
  <si>
    <t>МЕМО настольная игра</t>
  </si>
  <si>
    <t>4680013719944</t>
  </si>
  <si>
    <t>Морские животные. Карточная игра Мемо. (50 карточек,65х95мм). Тренируем память. Умные игры в кор50шт</t>
  </si>
  <si>
    <t>Карточная игра «Мемо. Морские животные» ТМ «Умные игры» - интересная развивающая игра, которая обязательно понравится детям:
- 50 красочных карточек (25 пар)
- тренируем память
- знакомимся с морскими животными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Игра-мемо ТМ «Умные игры» развивает:
- память
- концентрацию
- образное мышление
- внимание
Размер карточки: 65 х 95 мм. Размер упаковки: 13 х 17 х 4 см. 
Материал: картон.
Рекомендовано детям от 3-х лет.</t>
  </si>
  <si>
    <t>176,4</t>
  </si>
  <si>
    <t>0,109</t>
  </si>
  <si>
    <t>6,5</t>
  </si>
  <si>
    <t>https://igr.ru/goo.php?id=301335</t>
  </si>
  <si>
    <t>4680013719982</t>
  </si>
  <si>
    <t>Синий трактор. Карточная игра Мемо. (50 карточек, 65х95м). Тренируем память. Умные игры в кор50шт</t>
  </si>
  <si>
    <t>Карточная игра «Мемо. Синий трактор» ТМ «Умные игры» - интересная развивающая игра, которая обязательно понравится детям:
- 50 красочных карточек (25 пар)
- тренируем память
- любимые герои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Игра-мемо ТМ «Умные игры» развивает:
- память
- концентрацию
- образное мышление
- внимание
Размер карточки: 65 х 95 мм. Размер упаковки: 13 х 17 х 4 см. 
Материал: картон.
Рекомендовано детям от 3-х лет.</t>
  </si>
  <si>
    <t>https://igr.ru/goo.php?id=301337</t>
  </si>
  <si>
    <t>4680013719975</t>
  </si>
  <si>
    <t>Динозавры. Карточная игра мемо.(50 карточек, 65х95мм). Коробка: 125х170х40мм. Умные игры в кор.50шт</t>
  </si>
  <si>
    <t>Карточная игра «Мемо. Динозавры» ТМ «Умные игры» - интересная развивающая игра, которая обязательно понравится детям:
- 50 красочных карточек (25 пар)
- тренируем память
- знакомимся с разными видами древних ящеров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Игра-мемо ТМ «Умные игры» развивает:
- память
- концентрацию
- образное мышление
- внимание
Размер карточки: 65 х 95 мм. Размер упаковки: 125 х 170 х 40 мм.
Материал: картон.
Рекомендовано детям от 3-х лет.</t>
  </si>
  <si>
    <t>161,85</t>
  </si>
  <si>
    <t>https://igr.ru/goo.php?id=302141</t>
  </si>
  <si>
    <t>4680013719968</t>
  </si>
  <si>
    <t>Космос. Карточная игра мемо.(50 карточек 65х95мм). Коробка: 125х170х40мм. Умные игры в кор.50шт</t>
  </si>
  <si>
    <t>Карточная игра «Мемо. Космос»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</si>
  <si>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136</t>
  </si>
  <si>
    <t>https://igr.ru/goo.php?id=302142</t>
  </si>
  <si>
    <t>4630115527251</t>
  </si>
  <si>
    <t>Сказочный патруль. Карточная игра мемо. (50 карточек). Тренируем память. Умные игры в кор.50шт</t>
  </si>
  <si>
    <t>Карточная игра «Мемо. Сказочный патруль»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</si>
  <si>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170,82</t>
  </si>
  <si>
    <t>https://igr.ru/goo.php?id=303616</t>
  </si>
  <si>
    <t>4630115527268</t>
  </si>
  <si>
    <t>Монстрики. Карточная игра Мемо. (50 карточек). 125х170х40мм, карточки 65х95мм. Умные игры в кор50шт</t>
  </si>
  <si>
    <t>Карточная игра «Мемо. Монстрики» ТМ «Умные игры» - интересная развивающая игра, которая обязательно понравится детям:
- 50 красочных карточек (25 пар)
- интересные персонажи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</si>
  <si>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167,64</t>
  </si>
  <si>
    <t>https://igr.ru/goo.php?id=303617</t>
  </si>
  <si>
    <t>4610136737143</t>
  </si>
  <si>
    <t>Буба. Карточная игра Мемо. (50 карточек, 65х95мм). Тренируем память. Умные игры в кор.50шт</t>
  </si>
  <si>
    <t>Карточная игра «Мемо. Буба»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</si>
  <si>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178,35</t>
  </si>
  <si>
    <t>https://igr.ru/goo.php?id=305885</t>
  </si>
  <si>
    <t>4630115527275</t>
  </si>
  <si>
    <t>Кейв Клаб. Карточная игра мемо.  (50 карточек, 65х95мм). Кор.: 125х170х40мм. Умные игры в кор.50шт</t>
  </si>
  <si>
    <t>Карточная игра «Мемо. Cave Club»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</si>
  <si>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139,7</t>
  </si>
  <si>
    <t>https://igr.ru/goo.php?id=305886</t>
  </si>
  <si>
    <t>4680107902078</t>
  </si>
  <si>
    <t>Лесные животные. Карточная игра Мемо. (50 карточек). Коробка: 125х170х40 мм. Умные игры в кор.50шт</t>
  </si>
  <si>
    <t>Карточная игра «Мемо. Лесные животные» ТМ «Умные игры» - интересная развивающая игра, которая обязательно понравится детям:
- 50 красочных карточек (25 пар)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</si>
  <si>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165,2</t>
  </si>
  <si>
    <t>0,134</t>
  </si>
  <si>
    <t>12,5</t>
  </si>
  <si>
    <t>https://igr.ru/goo.php?id=308430</t>
  </si>
  <si>
    <t>4680107902108</t>
  </si>
  <si>
    <t>Акуленок. Карточная игра Мемо. (50 карточек 65х95мм). Коробка: 125х170х40мм. Умные игры в кор.50шт</t>
  </si>
  <si>
    <t>Карточная игра «Мемо. Акулёнок»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</si>
  <si>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189</t>
  </si>
  <si>
    <t>https://igr.ru/goo.php?id=308427</t>
  </si>
  <si>
    <t>4680107902115</t>
  </si>
  <si>
    <t>Достопримечательности России. МЕМО. Карточная игра.Тренируем память.50карточек. Умные игры в кор50шт</t>
  </si>
  <si>
    <t>Карточная игра «Мемо. Достопримечательности России»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человек
- продолжительность игры: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</si>
  <si>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177,3</t>
  </si>
  <si>
    <t>0,102</t>
  </si>
  <si>
    <t>https://igr.ru/goo.php?id=308429</t>
  </si>
  <si>
    <t>4680107907622</t>
  </si>
  <si>
    <t>Фрукты и овощи. Карточная игра Мемо. (50 карточек, 65х95мм). Кор.: 125х170х40мм Умные игры в кор50шт</t>
  </si>
  <si>
    <t>Карточная игра «Мемо. Фрукты и овощи»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</si>
  <si>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198</t>
  </si>
  <si>
    <t>https://igr.ru/goo.php?id=309827</t>
  </si>
  <si>
    <t>4680107921260</t>
  </si>
  <si>
    <t>Пираты Карточная игра Мемо. (50 карточек, 65х95мм). Коробка: 125х170х40мм. Умные игры в кор.50шт</t>
  </si>
  <si>
    <t>Карточная игра «Мемо. Пираты»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</si>
  <si>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142,35</t>
  </si>
  <si>
    <t>https://igr.ru/goo.php?id=312514</t>
  </si>
  <si>
    <t>4680107921222</t>
  </si>
  <si>
    <t>Веселая компания. Синий трактор. Карточная игра Мемо. (50 карточек, 65х95мм). Умные игры в кор.50шт</t>
  </si>
  <si>
    <t>Карточная игра «Мемо. Синий трактор. Весёлая компания» ТМ «Умные игры» - интересная развивающая игра, которая обязательно понравится маленьким поклонникам мультсериала про весёлый трактор: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</si>
  <si>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https://igr.ru/goo.php?id=312515</t>
  </si>
  <si>
    <t>4680107921246</t>
  </si>
  <si>
    <t>Мамы и малыши. Карточная игра Мемо. 50 карточек 65х95мм. Кор.: 125х170х40мм. Умные игры в кор.50шт</t>
  </si>
  <si>
    <t>Карточная игра «Мемо. Мамы и малыши»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</si>
  <si>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174</t>
  </si>
  <si>
    <t>0,104</t>
  </si>
  <si>
    <t>https://igr.ru/goo.php?id=313899</t>
  </si>
  <si>
    <t>4680107926982</t>
  </si>
  <si>
    <t>Единороги. Карточная игра Мемо. 50 карточек 65х95мм. Коробка: 170х125х40мм. Умные игры в кор.50шт</t>
  </si>
  <si>
    <t>Карточная игра «Мемо. Единороги»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</si>
  <si>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176,41</t>
  </si>
  <si>
    <t>https://igr.ru/goo.php?id=313898</t>
  </si>
  <si>
    <t>4680107921239</t>
  </si>
  <si>
    <t>Военная техника. Карточная игра Мемо. (50 карточек 65х95мм). Тренируем память. Умные игры в кор.50шт</t>
  </si>
  <si>
    <t>Карточная игра «Мемо. Военная техника»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1-6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</si>
  <si>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https://igr.ru/goo.php?id=315884</t>
  </si>
  <si>
    <t>4680107921253</t>
  </si>
  <si>
    <t>Мир животных. Карточная игра Мемо. 50 карточек.125х170х40мм. Умные игры в кор.50шт</t>
  </si>
  <si>
    <t>Карточная игра «Мемо. Мир животных»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</si>
  <si>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0,132</t>
  </si>
  <si>
    <t>https://igr.ru/goo.php?id=315885</t>
  </si>
  <si>
    <t>4680107925039</t>
  </si>
  <si>
    <t>Лесные  волшебницы. Карточная игра Мемо. (50 карточек). Кор. 125х170х40 мм. Умные игры в кор.50шт</t>
  </si>
  <si>
    <t>Карточная игра «Мемо. Лесные волшебницы» ТМ «Умные игры» - интересная развивающая игра, которая обязательно понравится детям:
- 50 красочных карточек (25 пар)
- буклет с правилами игры и интересными заданиями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</si>
  <si>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https://igr.ru/goo.php?id=317696</t>
  </si>
  <si>
    <t>4680107987426</t>
  </si>
  <si>
    <t>Джунгли. МЕМО настольная игра. 5в1, 50 карточек., 155х155х35мм. Умные игры в кор.50шт</t>
  </si>
  <si>
    <t>Настольная игра «Мемо. Джунгли» ТМ «Умные игры» - интересная развивающая игра, которая обязательно понравится детям.
Особенности:
- 5 вариантов игр
- красочный дизайн
- количество игроков: 2-6
- продолжительность игры: 20 минут
- играй, узнавай новое, тренируй память!
Состав игры:
- 50 карточек
- буклет с правилами
Мемо «Джунгли»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155 х 155 х 35 мм.
Материал: картон.
Рекомендовано детям от 3-х лет.</t>
  </si>
  <si>
    <t>https://igr.ru/goo.php?id=334388</t>
  </si>
  <si>
    <t>4680107987433</t>
  </si>
  <si>
    <t>Синий Трактор. МЕМО настольная игра. 5в1, 50 карточек., 150х150х40 мм Умные игры в кор.50шт</t>
  </si>
  <si>
    <t>Настольная игра «Мемо. Синий Трактор» ТМ «Умные игры» - интересная развивающая игра, которая обязательно понравится детям.
Особенности:
- 5 вариантов игр
- красочный дизайн с любимыми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</si>
  <si>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184,5</t>
  </si>
  <si>
    <t>https://igr.ru/goo.php?id=334389</t>
  </si>
  <si>
    <t>4680107994165</t>
  </si>
  <si>
    <t>Космический экипаж. Карточная игра МЕМО. (50 карточек). 170х125х40мм. Умные игры в кор.50шт</t>
  </si>
  <si>
    <t>Карточная игра «Мемо. Космический экипаж»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</si>
  <si>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https://igr.ru/goo.php?id=336061</t>
  </si>
  <si>
    <t>4680107994172</t>
  </si>
  <si>
    <t>Мемо Мини-крут. МЕМО. 170х125х40мм. Умные игры в кор.50шт</t>
  </si>
  <si>
    <t>Карточная игра «Мемо. Мини-крут»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</si>
  <si>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https://igr.ru/goo.php?id=336062</t>
  </si>
  <si>
    <t>4680107999504</t>
  </si>
  <si>
    <t>Приключения монстриков. Мемо. Карточная игра .5в1. 50 карточек. 155х155х35мм. Умные игры в кор.50шт</t>
  </si>
  <si>
    <t>Настольная игра 5 в 1 «Мемо. Приключения монстриков» ТМ «Умные игры» - интересная развивающая игра, которая обязательно понравится детям.
Особенности:
- 5 вариантов игр
- красочный дизайн с необычными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</si>
  <si>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https://igr.ru/goo.php?id=336640</t>
  </si>
  <si>
    <t>4680107999511</t>
  </si>
  <si>
    <t>Мемо.Карточная игра .50 карточек.Космический экипаж. 5 в 1. Умные игры в кор.50шт</t>
  </si>
  <si>
    <t>Настольная игра 5 в 1 «Мемо. Космический экипаж» ТМ «Умные игры» - интересная развивающая игра, которая обязательно понравится детям.
Особенности:
- 5 вариантов игр
- красочный дизайн с необычными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</si>
  <si>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https://igr.ru/goo.php?id=336641</t>
  </si>
  <si>
    <t>4680107994158</t>
  </si>
  <si>
    <t>Мемо. Карточная игра .50 карточек Военная техника. 5 в 1. Умные игры в кор.50шт</t>
  </si>
  <si>
    <t>Настольная игра 5 в 1 «Мемо. Военная техника» ТМ «Умные игры» - интересная развивающая игра, которая обязательно понравится детям.
Особенности:
- 5 вариантов игр
- красочный дизайн с разными видами военной техники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</si>
  <si>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https://igr.ru/goo.php?id=336642</t>
  </si>
  <si>
    <t>4650250529217</t>
  </si>
  <si>
    <t>Принцессы. Мемо. 170х125х40 мм. Умные игры. в кор.50шт</t>
  </si>
  <si>
    <t>Карточная игра «Мемо. Принцессы» ТМ «Умные игры» - отличный вариант, чтобы весело и с пользой провести время:
- 50 красочных карточек (25 пар) с прекрасными принцессами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</si>
  <si>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https://igr.ru/goo.php?id=339026</t>
  </si>
  <si>
    <t>4680107999542</t>
  </si>
  <si>
    <t>Приключения монстриков. Мемо. 170х125х40 мм. Умные игры. в кор.50шт</t>
  </si>
  <si>
    <t>Карточная игра «Мемо. Приключения монстриков» ТМ «Умные игры» - отличный вариант, чтобы весело и с пользой провести время:
- 50 красочных карточек (25 пар) с забавными персонажами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</si>
  <si>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https://igr.ru/goo.php?id=339027</t>
  </si>
  <si>
    <t>4680107999528</t>
  </si>
  <si>
    <t>Самолёты и корабли. Мемо. 170х125х40 мм. Умные игры. в кор.50шт</t>
  </si>
  <si>
    <t>Карточная игра «Мемо. Самолёты и корабли» ТМ «Умные игры» - отличный вариант, чтобы весело и с пользой провести время:
- 50 красочных карточек (25 пар) с разными видами воздушного и водного транспорта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</si>
  <si>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https://igr.ru/goo.php?id=339028</t>
  </si>
  <si>
    <t>4650250540311</t>
  </si>
  <si>
    <t>Суперр гонка. МЕМО.Тренируем память.50 карточек 170х125х40мм. Умные игры в кор.50шт</t>
  </si>
  <si>
    <t>Карточная игра «Мемо. СУПЕРгонка»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</si>
  <si>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https://igr.ru/goo.php?id=340422</t>
  </si>
  <si>
    <t>4650250540304</t>
  </si>
  <si>
    <t>Суперщенки. МЕМО. Карточная игра. Тренируем память. 50 карточек. 170х125х40мм. Умные игры в кор.50шт</t>
  </si>
  <si>
    <t>Карточная игра «Мемо. Суперщенки» ТМ «Умные игры» - отличный вариант, чтобы весело и с пользой провести время:
- 50 красочных карточек (25 пар)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</si>
  <si>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https://igr.ru/goo.php?id=340423</t>
  </si>
  <si>
    <t>4650250545408</t>
  </si>
  <si>
    <t>Морские принцессы. Карточная игра Мемо. 50карточек 65х95мм. Кор: 125х170х40мм. Умные игры в кор.50шт</t>
  </si>
  <si>
    <t>Карточная игра «Мемо. Морские принцессы» ТМ «Умные игры» - отличный вариант, чтобы весело и с пользой провести время:
- 50 красочных карточек (25 пар) с милыми жителями подводного царства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</si>
  <si>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https://igr.ru/goo.php?id=343981</t>
  </si>
  <si>
    <t>4650250545422</t>
  </si>
  <si>
    <t>Монстр-траки. Мемо. 170х125х40 мм. Умные игры. в кор.50шт</t>
  </si>
  <si>
    <t>Карточная игра «Мемо. Монстр-траки» ТМ «Умные игры» - отличный вариант, чтобы весело и с пользой провести время:
- 50 красочных карточек (25 пар) с крутыми внедорожниками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</si>
  <si>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https://igr.ru/goo.php?id=343982</t>
  </si>
  <si>
    <t>4650250551461</t>
  </si>
  <si>
    <t>Синий Трактор. Мемо 2 в 1. 175х175х50 мм. Умные игры. в кор.20шт</t>
  </si>
  <si>
    <t>Набор игр 2 в 1 - мемо и пазл «Синий Трактор» ТМ «Умные игры» - это сразу две увлекательные игры для полезного и весёлого досуга ребёнка:
- 30 карточек (15 пар) для мемо: запомни карту и найди пару
- пазл внутри: 24 детали
- красочный дизайн с любимыми героями
- плотный картон
МЕМО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ПАЗЛЫ
Задача ребёнка – подобрать детали из набора так, чтобы получилась картинка с изображением персонажей популярного м/ф.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Настольные игры ТМ «Умные игры» способствуют развитию:
- внимания
- памяти
- мышления
- логики
- моторики
- усидчивости
Размер упаковки: 175 х 175 х 50 мм. Материал: картон.
Рекомендовано детям от 3-х лет.</t>
  </si>
  <si>
    <t>189,5</t>
  </si>
  <si>
    <t>0,195</t>
  </si>
  <si>
    <t>https://igr.ru/goo.php?id=344001</t>
  </si>
  <si>
    <t>4650250551454</t>
  </si>
  <si>
    <t>Удивительные животные. Мемо 2 в 1. 175х175х50 мм. Умные игры. в кор.20шт</t>
  </si>
  <si>
    <t>Набор игр 2 в 1 «Удивительные животные» ТМ «Умные игры» - это сразу две увлекательные игры для полезного и весёлого досуга ребёнка:
- 30 карточек (15 пар) для мемо: запомни карту и найди пару
- пазл внутри: 24 детали
- красочный дизайн
- плотный картон
МЕМО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ПАЗЛЫ
Задача ребёнка – подобрать детали из набора так, чтобы получилась картинка с изображением разных животных.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Настольные игры ТМ «Умные игры» способствуют развитию:
- внимания
- памяти
- мышления
- логики
- моторики
- усидчивости
Размер упаковки: 175 х 175 х 50 мм. Материал: картон.
Рекомендовано детям от 3-х лет.</t>
  </si>
  <si>
    <t>157,16</t>
  </si>
  <si>
    <t>https://igr.ru/goo.php?id=344002</t>
  </si>
  <si>
    <t>4650250563730</t>
  </si>
  <si>
    <t>Яркие друзья. Тренируем память.Карточная игра Мемо. 50 карточек.125х170х40мм.. Умные игры в кор.50шт</t>
  </si>
  <si>
    <t>Карточная игра «Мемо. Яркие друзья» ТМ «Умные игры» - отличный вариант, чтобы весело и с пользой провести время:
- 50 красочных карточек (25 пар) с забавными разноцветными монстриками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</si>
  <si>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https://igr.ru/goo.php?id=345539</t>
  </si>
  <si>
    <t>4650250563723</t>
  </si>
  <si>
    <t>Весёлые друзья. МЕМО. 50 карточек. 170х125х40 мм. Умные игры в кор.50шт</t>
  </si>
  <si>
    <t>Карточная игра «Мемо. Весёлые друзья» ТМ «Умные игры» - отличный вариант, чтобы весело и с пользой провести время:
- 50 красочных карточек (25 пар) с любимыми персонажами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</si>
  <si>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156,8</t>
  </si>
  <si>
    <t>https://igr.ru/goo.php?id=346781</t>
  </si>
  <si>
    <t>4650250563716</t>
  </si>
  <si>
    <t>Отважная команда. МЕМО. 50 карточек. 170х125х40 мм. Умные игры в кор.50шт</t>
  </si>
  <si>
    <t>Карточная игра «Мемо. Отважная команда» ТМ «Умные игры» - отличный вариант, чтобы весело и с пользой провести время:
- 50 красочных карточек (25 пар) с аниме-персонажами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</si>
  <si>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https://igr.ru/goo.php?id=346782</t>
  </si>
  <si>
    <t>4650250574194</t>
  </si>
  <si>
    <t>Яркие друзья. Мемо 5в1. Настольная игра. 50 карточек.  155х155х35мм. Умные игры в кор.50шт</t>
  </si>
  <si>
    <t>Настольная игра 5 в 1 «Мемо. Яркие друзья» ТМ «Умные игры» - интересная развивающая игра, которая обязательно понравится детям.
Особенности:
- 5 вариантов игр
- красочный дизайн с забавными мо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155 х 155 х 35 мм. Материал: картон.
Рекомендовано детям от 3-х лет.</t>
  </si>
  <si>
    <t>https://igr.ru/goo.php?id=350333</t>
  </si>
  <si>
    <t>4650250574200</t>
  </si>
  <si>
    <t>Супергонка. Мемо 5в1. Настольная игра-квадрат. (50 карточек) 155х155х35мм. Умные игры в кор.50шт</t>
  </si>
  <si>
    <t>Настольная игра 5 в 1 «Мемо. Супергонка» ТМ «Умные игры» - интересная развивающая игра, которая обязательно понравится детям.
Особенности:
- 5 вариантов игр
- красочный дизайн с любимыми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155 х 155 х 35 мм. Материал: картон.
Рекомендовано детям от 3-х лет.</t>
  </si>
  <si>
    <t>https://igr.ru/goo.php?id=350334</t>
  </si>
  <si>
    <t>4650250592457</t>
  </si>
  <si>
    <t>Милые пони. МЕМО. Настольная игра, 50 карточек. 170х125х40 мм. Умные игры. в кор.50шт</t>
  </si>
  <si>
    <t>Карточная игра «Мемо. Милые пони»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</si>
  <si>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https://igr.ru/goo.php?id=354701</t>
  </si>
  <si>
    <t>4650250592440</t>
  </si>
  <si>
    <t>Союзмультфильм. Чебурашка. МЕМО. Настольная игра, 50 карточек. 170х125х40 мм. Умные игры. в кор.50шт</t>
  </si>
  <si>
    <t>Карточная игра - мемо «Союзмультфильм. Чебурашка» ТМ «Умные игры» - отличный вариант, чтобы весело и с пользой провести время:
- 50 красочных карточек (25 пар) с любимыми героями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</si>
  <si>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181,75</t>
  </si>
  <si>
    <t>https://igr.ru/goo.php?id=354702</t>
  </si>
  <si>
    <t>4660254415638</t>
  </si>
  <si>
    <t>Чебурашка. МЕМО. Карточная игра. Тренируем память. 50 карточек. 170х125х40 мм. Умные игры в кор.50шт</t>
  </si>
  <si>
    <t>Карточная игра - мемо «Чебурашка» ТМ «Умные игры» - отличный вариант, чтобы весело и с пользой провести время:
- 50 красочных карточек (25 пар) с любимым героем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</si>
  <si>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https://igr.ru/goo.php?id=365039</t>
  </si>
  <si>
    <t>4660254462038</t>
  </si>
  <si>
    <t>Чебурашка. Мемо 2в1. 175х175х50 мм. Умные игры в кор.20шт</t>
  </si>
  <si>
    <t>Набор игр 2 в 1 - мемо и пазл «Чебурашка» ТМ «Умные игры» - это сразу две увлекательные игры для полезного и весёлого досуга ребёнка:
- 30 карточек (15 пар) для мемо: запомни карту и найди пару
- в мемо 5 вариантов игры: «Найди пару», «Что пропало?», «Запоминаем», «Карточное лото», «Беспорядок»
- пазл внутри: 24 детали
- красочный дизайн с любимым персонажем
- плотный картон
- количество игроков: 2-4 человека
- продолжительность игры: 10-15 минут
ПАЗЛЫ
Задача ребёнка – подобрать детали из набора так, чтобы получилась картинка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МЕМО
С помощью этой игры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Настольные игры ТМ «Умные игры» способствуют развитию:
- внимания
- памяти
- мышления
- логики
- моторики
- усидчивости
Размер упаковки: 175 х 175 х 50 мм. Материал: картон.
Рекомендовано детям от 3-х лет.</t>
  </si>
  <si>
    <t>219,8</t>
  </si>
  <si>
    <t>https://igr.ru/goo.php?id=377029</t>
  </si>
  <si>
    <t>4630395012980</t>
  </si>
  <si>
    <t>Чебурашка. Мемо 2 в 1.Настольная игра. 175х175х50 мм. Умные игры в кор.20шт</t>
  </si>
  <si>
    <t>Набор игр 2 в 1 - мемо и пазл «Чебурашка» ТМ «Умные игры» - это сразу две увлекательные игры для полезного и весёлого досуга ребёнка:
- 30 карточек (15 пар) для мемо: запомни карту и найди пару
- в мемо 5 вариантов игры: «Найди пару», «Что пропало?», «Отгадай-ка», «Карточное лото», «Кто где спрятался»
- пазл внутри: 24 детали
- красочный дизайн с любимым персонажем
- плотный картон
- количество игроков: 2-4 человека
- продолжительность игры: 10-15 минут
ПАЗЛЫ
Задача ребёнка – подобрать детали из набора так, чтобы получилась картинка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МЕМО
С помощью этой игры ребёнок научится сопоставлять и сравнивать изображения на карточках, запоминать их расположение.
Настольные игры ТМ «Умные игры» расширяют кругозор и способствуют развитию:
- внимания
- зрительной памяти
- мышления
- логики
- моторики
- усидчивости
Размер упаковки: 175 х 175 х 50 мм. Материал: картон.
Рекомендовано детям от 5-ти лет.</t>
  </si>
  <si>
    <t>31.10.2024</t>
  </si>
  <si>
    <t>https://igr.ru/goo.php?id=387678</t>
  </si>
  <si>
    <t>МИЛЛИОНЕР</t>
  </si>
  <si>
    <t>4690590108802</t>
  </si>
  <si>
    <t>Настольная экономическая игра Миллионер для детей. Умные игры в кор.20шт</t>
  </si>
  <si>
    <t>Настольная экономическая игра «Миллионер для детей» ТМ «Умные игры» непременно увлечёт маленьких любознаек.
Особенности и комплектация:
- красочное игровое поле
- 1 игральный кубик
- 4 фишки
- 16 карт «Испытай удачу»
- 48 цветных жетонов
- 98 игровых банкнот
- для 2-4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расширяет кругозор и развивает:
- логическое мышление
- коммуникативные навыки
- память
- внимание
- моторику
Размер: 3 х 33 х 22 см. Материал: картон.
Рекомендовано детям от 5-ти лет.</t>
  </si>
  <si>
    <t>278,7</t>
  </si>
  <si>
    <t>https://igr.ru/goo.php?id=224482</t>
  </si>
  <si>
    <t>4690590130513</t>
  </si>
  <si>
    <t>Настольная бизнес игра "Миллионер. Россия" в кор. Умные игры в кор.20шт</t>
  </si>
  <si>
    <t>Настольная бизнес-игра «Миллионер. Россия» ТМ «Умные игры» – семейная экономическая игра, которая увлечёт и детей, и взрослых.
Особенности и комплектация:
- красочное игровое поле
- 2 игральных кубика
- 6 игровых фишек
- разнообразные карточки
- игровые деньги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расширяет кругозор и развивает:
- логическое мышление
- коммуникативные навыки
- память
- внимание
- моторику
Размер: 3 х 33 х 22 см. Материал: картон.
Рекомендовано детям от 5-ти лет.</t>
  </si>
  <si>
    <t>https://igr.ru/goo.php?id=242133</t>
  </si>
  <si>
    <t>4690590123010</t>
  </si>
  <si>
    <t>Настольная бизнес игра Миллионер. в кор. Умные игры в кор.20шт</t>
  </si>
  <si>
    <t>Настольная игра «Миллионер» предназначена для знакомства детей с товарно-денежными отношениями, улучшения навыков счёта и развития сообразительности. Задача игроков - перемещаясь по игровому полю скупать объекты, которые смогут принести дивиденды. Выигрывает тот участник, который окажется к финалу игры самым богатым. Игра представлена красочно исполненным игровым полем, фишками, карточками, жетонами, игровыми деньгами и кубиками для определения количества ходов. Игроки поочерёдно бросают кубик и, совершая определённое количество ходов, выполняют задание, которое им выпадает. Задача каждого игрока заработать деньги и увеличить свои капитал. Для увеличения капитала игроки могут приобретать различные предприятия: банки, кинотеатры, супермаркеты, которые смогут принести им доход. Выигрывает участник, который окажется на финише самым богатым миллионером. Игра способствует тренировке навыков счёта, развивает внимание и сообразительность, учит товарно-денежным отношениям. Изделие сертифицировано и изготовлено из качественных материалов. В наборе: карточки, жетоны, игровые деньги, игровое поле, фишки, 2 игральных кубика, инструкция. Количество предполагаемых игроков: 2-6. Состав: картон, пластик. Рекомендовано детям от 5-ти лет.</t>
  </si>
  <si>
    <t>https://igr.ru/goo.php?id=239175</t>
  </si>
  <si>
    <t>4690590122778</t>
  </si>
  <si>
    <t>Настольная бизнес- игра Миллиардер в русс. кор. Умные игры в кор.20шт</t>
  </si>
  <si>
    <t>Настольная бизнес-игра «Миллиардер»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разнообразные карточки
- игровые деньги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 пластмасса.
Рекомендовано детям от 3-х лет.</t>
  </si>
  <si>
    <t>https://igr.ru/goo.php?id=241438</t>
  </si>
  <si>
    <t>4690590224786</t>
  </si>
  <si>
    <t>Настольная экономическая игра Миллионер с монетами. Умные игры в кор.20шт</t>
  </si>
  <si>
    <t>Настольная бизнес-игра «Миллионер с монетами» ТМ «Умные игры» – семейная экономическая игра для всей семьи.
Комплектация и особенности:
- игральные кости
- игровые фишки
- монеты в комплекте
- для 2-6 игроков
- понятные правила
Эта игра поможет вам преподнести ребёнку в игровой форме основы экономических знаний и обучить счёту. На её примере можно поговорить с детьми о ценных ресурсах, о финансах, о распределении благ. И, конечно же, повеселиться играя вместе!
Настольная игра ТМ «Умные игры» способствует обучению счёту, расширяет кругозор и развивает:
- логическое мышление
- пространственно-образное мышление
- моторику
- фантазию
Материал: картон + пластмасса.
Рекомендовано детям от 3-х лет.</t>
  </si>
  <si>
    <t>321,95</t>
  </si>
  <si>
    <t>https://igr.ru/goo.php?id=295273</t>
  </si>
  <si>
    <t>4690590231173</t>
  </si>
  <si>
    <t>Настольная экономическая игра Миллионер. Антивирус. в кор. Умные игры в кор.20шт</t>
  </si>
  <si>
    <t>Настольная бизнес-игра «Миллионер. Антивирус» ТМ «Умные игры» – семейная экономическая игра, которая увлечёт и детей, и взрослых.
Особенности и комплектация:
- игровое поле
- 2 игральных кубика
- 6 фишек
- 16 карт «S.O.S»
- 16 карт «Эксперимент»
- 20 карт объектов
- 35 жетонов улучшений
- понятные правила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 х 33 х 22 см.
Материал: картон + пластмасса.
Рекомендовано детям от 3-х лет.</t>
  </si>
  <si>
    <t>https://igr.ru/goo.php?id=295726</t>
  </si>
  <si>
    <t>4603734044164</t>
  </si>
  <si>
    <t>Настольная экономическая игра Миллионер. Мафия. в кор. Умные игры в кор.20шт</t>
  </si>
  <si>
    <t>Настольная бизнес-игра «Миллионер. Мафия»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- 16 карт «Рулетка»
- 16 карт «Джек-пот»
- 20 карт объектов
- 35 жетонов улучшений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 пластмасса.
Рекомендовано детям от 3-х лет.</t>
  </si>
  <si>
    <t>https://igr.ru/goo.php?id=296884</t>
  </si>
  <si>
    <t>4690590227978</t>
  </si>
  <si>
    <t>Миллионер. Военный магнат. Настольная бизнес-игра. 217х330х27 мм. в кор. Умные игры в кор.20шт</t>
  </si>
  <si>
    <t>Настольная бизнес-игра «Миллионер. Военный магнат»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- 16 карт «Совершенно секретно»
- 16 карт «Срочная телеграмма»
- 20 карт объектов
- 35 жетонов улучшений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Рекомендовано детям от 3-х лет.</t>
  </si>
  <si>
    <t>https://igr.ru/goo.php?id=296886</t>
  </si>
  <si>
    <t>4690590231227</t>
  </si>
  <si>
    <t>Настольная экономическая игра Миллионер. Мисс. в кор. Умные игры в кор.20шт</t>
  </si>
  <si>
    <t>Настольная бизнес-игра «Мисс Миллионер» ТМ «Умные игры» – семейная экономическая игра, которая увлечёт и детей, и взрослых.
Особенности и комплектация:
- игровое поле
- 2 игральных кубика
- игровые фишки
- игровые деньги
- разнообразные карточки
- понятные правила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33 х 22 х 3 см.
Материал: картон + пластмасса.
Рекомендовано детям от 3-х лет.</t>
  </si>
  <si>
    <t>https://igr.ru/goo.php?id=298482</t>
  </si>
  <si>
    <t>4690590233016</t>
  </si>
  <si>
    <t>Настольная экономическая игра Миллионер. Синий Трактор. в кор. Умные игры в кор.20шт</t>
  </si>
  <si>
    <t>Настольная бизнес-игра «Синий Трактор. Миллионер»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игровые деньги
- разнообразные карточки
- для 2-6 игроков
- понятные правила
- учимся считать
- дизайн с любимыми героями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33 х 22 х 3 см.
Материал: картон + пластмасса.
Рекомендовано детям от 3-х лет.</t>
  </si>
  <si>
    <t>https://igr.ru/goo.php?id=298483</t>
  </si>
  <si>
    <t>4680013713669</t>
  </si>
  <si>
    <t>Настольная экономическая игра Миллионер. Союзмультфильм. Оранжевая корова. Умные игры в кор.20шт</t>
  </si>
  <si>
    <t>Настольная бизнес-игра «Оранжевая корова. Миллионер» ТМ «Умные игры» – интересная экономическая игра, которая увлечёт и детей, и взрослых.
Особенности и комплектация:
- игровое поле
- 2 игральных кубика
- 6 игровых фишек
- игровые деньги
- разнообразные карточки
- для 2-6 игроков
- понятные правила
- учимся считать
- дизайн с любимыми героями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33 х 22 х 3 см.
Материал: картон + пластмасса.
Рекомендовано детям от 3-х лет.</t>
  </si>
  <si>
    <t>https://igr.ru/goo.php?id=301319</t>
  </si>
  <si>
    <t>4680107912794</t>
  </si>
  <si>
    <t>МИЛЛИОНЕР Блогеры.  Экономическая игра. Умные игры в кор.20шт</t>
  </si>
  <si>
    <t>Настольная бизнес-игра «Миллионер. Блогеры»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разнообразные карточки
- игровые деньги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Рекомендовано детям от 3-х лет.</t>
  </si>
  <si>
    <t>https://igr.ru/goo.php?id=311107</t>
  </si>
  <si>
    <t>4680107925350</t>
  </si>
  <si>
    <t>Барбоскины. Миллионер.  Экономическая игра. Умные игры в кор.20шт</t>
  </si>
  <si>
    <t>Настольная бизнес-игра «Барбоскины. Миллионер» ТМ «Умные игры» – семейная экономическая игра, которая увлечёт и детей, и взрослых.
Особенности и комплектация:
- игровое поле
- 2 игральных кубика
- 6 фишек
- разнообразные карточки
- жетоны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33 х 22 х 3 см.
Материал: картон + пластмасса.
Рекомендовано детям от 3-х лет.</t>
  </si>
  <si>
    <t>233,75</t>
  </si>
  <si>
    <t>https://igr.ru/goo.php?id=315902</t>
  </si>
  <si>
    <t>4680107907608</t>
  </si>
  <si>
    <t>Малышарики. Магазин. Экономическая игра. Умные игры в кор.20шт</t>
  </si>
  <si>
    <t>Настольная бизнес-игра «Малышарики. Магазин (Миллионер)» ТМ «Умные игры» – семейная экономическая игра, которая увлечёт и детей, и взрослых.
Особенности и комплектация:
- игровое поле
- 2 игральных кубика
- 6 фишек
- разнообразные карточки
- жетоны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33 х 22 х 3 см.
Материал: картон + пластмасса.
Рекомендовано детям от 3-х лет.</t>
  </si>
  <si>
    <t>https://igr.ru/goo.php?id=317722</t>
  </si>
  <si>
    <t>4680107930705</t>
  </si>
  <si>
    <t>Миллионер Спорт. Экономическая игра. Умные игры в кор.20шт</t>
  </si>
  <si>
    <t>Настольная бизнес-игра «Миллионер. Спорт» ТМ «Умные игры» – семейная экономическая игра, которая увлечёт и детей, и взрослых.
Особенности и комплектация:
- игровое поле
- 2 игральных кубика
- 6 фишек
- разнообразные карточки
- жетоны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33 х 22 х 3 см.
Материал: картон + пластмасса.
Рекомендовано детям от 3-х лет.</t>
  </si>
  <si>
    <t>https://igr.ru/goo.php?id=317721</t>
  </si>
  <si>
    <t>4680107941954</t>
  </si>
  <si>
    <t>ПРИНЦЕССА ЛЬДОВ. Экономическая игра. 217х330х27мм. Умные игры в кор.20шт</t>
  </si>
  <si>
    <t>Настольная бизнес-игра «Миллионер. Принцесса льдов» ТМ «Умные игры» – семейная экономическая игра, которая увлечёт и детей, и взрослых.
Особенности и комплектация:
- красочное тематическое игровое поле
- 2 игральных кубика
- 6 игровых фишек
- разнообразные карточки
- жетоны
- игровые деньги
- количество игроков: 2-6
- инструкция
- учимся считать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 пластмасса.
Рекомендовано детям от 3-х лет.</t>
  </si>
  <si>
    <t>https://igr.ru/goo.php?id=323185</t>
  </si>
  <si>
    <t>4680107930712</t>
  </si>
  <si>
    <t>Квест и Фанты. Миллионер 2 в 1. 217*330*27мм. Двухстороннее игровое поле. Умные игры в кор.20шт</t>
  </si>
  <si>
    <t>Настольная бизнес-игра «Миллионер 2 в 1. Квест и фанты» ТМ «Умные игры» – семейная экономическая игра, которая увлечёт и детей, и взрослых.
Особенности и комплектация:
- двустороннее игровое поле 42 х 58 см
- 2 варианта игры: основной вариант и квест-ходилка
- 2 игральных кубика
- 6 фишек
- 10 карт «Фанты»
- 10 карт «Квест»
- 12 карт «Поединок»
- 35 цветных жетонов
- правила игры
- игровые деньги
- количество игроков: 2-6 человека
- время игры: от 60 минут
- учимся считать
Цель игры: остаться единственным игроком, владеющим всеми объектами недвижимости и активами.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Второй вариант игры выполнен в виде ходилки, когда участники кидают кубик и ходят вперёд на выпавшее количество клеток, стремясь «заработать» как можно больше денег.
Настольная игра ТМ «Умные игры» развивает:
- мышление
- коммуникативные навыки
- память
- логику
- творческие способности
- внимание
- фантазию
Размер упаковки: 33 х 22 х 3 см.
Материал: картон + пластмасса.
Рекомендовано детям от 7-ми лет.</t>
  </si>
  <si>
    <t>330,5</t>
  </si>
  <si>
    <t>https://igr.ru/goo.php?id=323187</t>
  </si>
  <si>
    <t>4680107953902</t>
  </si>
  <si>
    <t>Миллионер. Парк динозавров. Настольная бизнес-игра. 217х330х27 мм. Умные игры. в кор.20шт</t>
  </si>
  <si>
    <t>Настольная бизнес-игра «Миллионер. Парк динозавров» ТМ «Умные игры» – семейная экономическая игра, которая увлечёт и детей, и взрослых.
Особенности и комплектация:
- игровое поле 42 х 58 см
- 2 игральных кубика
- 6 фишек
- 16 карт «Музей»
- 16 карт «Научные открытия»
- 20 карт объектов
- 35 жетонов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Рекомендовано детям от 6-ти лет.</t>
  </si>
  <si>
    <t>259</t>
  </si>
  <si>
    <t>https://igr.ru/goo.php?id=332248</t>
  </si>
  <si>
    <t>4680107987594</t>
  </si>
  <si>
    <t>Миллионер IT-корпорации. Настольная игра 217х330х27мм. Умные игры в кор.20шт</t>
  </si>
  <si>
    <t>Настольная бизнес-игра «Миллионер. IT-корпорации»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60 минут
- учимся считать деньги
Состав игры:
- 1 игровое поле
- 6 фишек
- 2 кубика
- 16 карт «Стартап»
- 16 карт «Инвестиции»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владельцем IT-корпораций!
ЦЕЛЬ ИГРЫ
Остаться единственным игроком, владеющим объектами и деньгами.
ПОДГОТОВКА К ИГРЕ
Расположите игровое поле в центре стола. Карточки «Стартап» и «Инвестиции»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</si>
  <si>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https://igr.ru/goo.php?id=336651</t>
  </si>
  <si>
    <t>4680107999610</t>
  </si>
  <si>
    <t>Мини-крут. Миллионер. Настольная бизнес-игра. 217х330х27 мм. Умные игры. в кор.20шт</t>
  </si>
  <si>
    <t>Настольная игра «Миллионер. Мини-крут» ТМ «Умные игры» – семейная экономическая игра, которая увлечёт и детей, и взрослых.
Особенности:
- красочный дизайн с персонажами компьютерных игр
- понятные правила
- количество участников: 2-6
- продолжительность игры: от 30 минут
- учимся считать деньги
Состав игры:
- 1 игровое поле
- 6 фишек
- 2 кубика
- 16 карт «Крафт»
- 16 карт «Сундук»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покупайте и продавайте блоки, предметы и мобов.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«Крафт» и «Сундук»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</si>
  <si>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https://igr.ru/goo.php?id=339047</t>
  </si>
  <si>
    <t>4680107999627</t>
  </si>
  <si>
    <t>Злой кальмар. Миллионер. Настольная бизнес-игра. 217х330х27 мм. Умные игры. в кор.20шт</t>
  </si>
  <si>
    <t>Настольная игра «Миллионер. Злой кальмар» ТМ «Умные игры» – семейная экономическая игра, которая увлечёт и детей, и взрослых.
Особенности:
- красочный дизайн на популярную тематику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покупайте и продавайте экипировку и участвуй в играх.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«Игра» и «Шанс»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</si>
  <si>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https://igr.ru/goo.php?id=339048</t>
  </si>
  <si>
    <t>4650250541745</t>
  </si>
  <si>
    <t>Приключения монстриков. Миллионер. 217х330х27мм. Умные игры в кор.20шт</t>
  </si>
  <si>
    <t>Настольная игра «Миллионер. Приключения монстриков» ТМ «Умные игры» – семейная экономическая игра, которая увлечёт и детей, и взрослых.
Особенности:
- красочный дизайн на популярную тематику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«Сюрприз»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«Игра» и «Сюрприз»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</si>
  <si>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https://igr.ru/goo.php?id=340432</t>
  </si>
  <si>
    <t>4650250528937</t>
  </si>
  <si>
    <t>Принцессы. Миллионер. 217х330х27мм. Умные игры в кор.20шт</t>
  </si>
  <si>
    <t>Настольная игра «Миллионер. Принцессы» ТМ «Умные игры» – семейная экономическая игра, которая увлечёт и детей, и взрослых.
Особенности:
- красочный дизайн с очаровательными принцессами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«Подарок»
- 16 карт «Волшебство»
- 60 цветных карт с персонажами
- 3 карты с короной
- 12 карточек с сердечками
- игровые бумажные деньги номиналом 5, 10, 20, 100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игроком!
ЦЕЛЬ ИГРЫ
Стать самым богатым к концу игры. Игра завершается, когда один из игроков становится банкротом (то есть у него нет денег, чтобы заплатить владельцу поля, на котором он остановился, купить собственность или заплатить штраф по карточке «Волшебство»). По договорённости можно ограничить время игры.
ПОДГОТОВКА К ИГРЕ
Расположите игровое поле в центре стола. Карточки «Подарок» и «Волшебство» перетасуйте и положите стопкой рубашкой вверх на соответствующее место на игровом поле. Банкноты расположите рядом с полем — это будет игровой банк. 
Каждый игрок выбирает себе фишку и ставит её на сектор «Старт» на игровом поле, а затем берёт 10 жетонов с изображениями одного персонажа (например, Белоснежки) и по 2 карточки с сердечком такого же цвета, как его жетоны с персонажем (предварительно разрежьте их по пунктирным линиям). Раздайте каждому игроку стартовый капитал в зависимости от количества участников: 2-3 игрока - по 400 кристаллов разными номиналами, 4-6 игроков - по 300 кристаллов. 
Если в игре участвует 2-3 игрока, каждый участник выбирает себе по 2 персонажа. Таким образом, на руках у него будет по 20 жетонов и  по 4 карточке с сердечками. 
Первым ходит самый младший игрок. Затем ход переходит игроку слева. По договорённости в игре используется один или два кубика.
ХОД ИГРЫ
В свой ход игрок бросает кубик и передвигает свою фишку по игровому полю по часовой стрелке на то число шагов, которое выпало на кубике. Затем, в зависимости от того, на каком секторе остановилась фишка, игрок делает указанные в инструкции действия.
ПОБЕДА В ИГРЕ
Победителем становится самый богатый игрок.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5+.</t>
  </si>
  <si>
    <t>240,2</t>
  </si>
  <si>
    <t>2,07</t>
  </si>
  <si>
    <t>https://igr.ru/goo.php?id=340433</t>
  </si>
  <si>
    <t>4650250540274</t>
  </si>
  <si>
    <t>Миллионер. Открой сейф. Настольная игра. 217х330х27мм. Умные игры в кор.20шт</t>
  </si>
  <si>
    <t>Настольная бизнес-игра «Миллионер. Открой сейф»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«Код»
- 16 карт «Шанс»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«Код» и «Шанс»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ВНИМАНИЕ! В данной вариации игры, когда игроки совершают покупки или выплачивают штрафы по карточкам «Шанс», они передают деньги не в банк, а выкладывают их на середину игрового поля, в «сейф». В случае, если деньги в банке закончились, а победителя ещё нет, для выплат игрокам (например, при закладе собственности или по карточкам «Шанс») деньги также изымаются из сейфа. Если в данный момент в сейфе не оказалось нужной суммы, игрок не может получить выплату и должен ждать своего следующего хода.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8+.</t>
  </si>
  <si>
    <t>https://igr.ru/goo.php?id=342107</t>
  </si>
  <si>
    <t>4650250551584</t>
  </si>
  <si>
    <t>Монстр-леди. Миллионер. Настольная бизнес-игра. 217х330х27 мм. Умные игры. в кор.20шт</t>
  </si>
  <si>
    <t>Настольная игра «Миллионер. Монстр-леди»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«Мутация»
- 16 карт «Монстр-шанс»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«Мутация» и «Монстр-шанс»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</si>
  <si>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https://igr.ru/goo.php?id=344003</t>
  </si>
  <si>
    <t>4650250551546</t>
  </si>
  <si>
    <t>Лесной магазин. Миллионер. Настольная бизнес-игра. 217х330х27 мм. Умные игры. в кор.20шт</t>
  </si>
  <si>
    <t>Настольная бизнес-игра «Миллионер. Лесной магазин» ТМ «Умные игры» – семейная экономическая игра, в которой нужно помогать зверятам совершать покупки.
Особенности:
- красочный дизайн с милыми персонажами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«Подарок»
- 16 карт «Удача»
- 60 цветных карт с персонажами
- 12 карточек с листьями
- 3 карты с желудями
- игровые бумажные деньги номиналом 50, 40, 30, 25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миллионером!
ЦЕЛЬ ИГРЫ
Стать самым богатым к концу игры. Игра завершается, когда один из игроков становится банкротом (то есть, у него нет денег, чтобы заплатить владельцу поля, на котором он остановился, купить собственность или заплатить штраф по карточке «Удача»). По договорённости можно ограничить время игры.
ПОДГОТОВКА К ИГРЕ
Расположите игровое поле в центре стола. Карточки «Подарок» и «Удача» перетасуйте и положите отдельными стопками рубашками вверх на соответствующие места на поле. Банкноты расположите рядом с полем — это будет игровой банк.
Каждый игрок выбирает себе фишку и ставит её на сектор «Старт» на игровом поле, а затем берёт 10 жетонов с изображениями одного персонажа (например, лисички) и по 2 карточки с листьями такого же цвета, как и жетоны его персонажа (предварительно разрежьте их по пунктирной линии). Раздайте каждому игроку стартовый капитал в зависимости от количества участников: 2-3 игрока — по 400 листиков разными номиналами, 4-6 игроков — по 300 листиков.
Если в игре участвует 2-3 игрока, каждый игрок выбирает себе по 2 персонажа. Таким образом, на руках у каждого участника будет по 20 жетонов и по 4 карточки с листьями.
Первым ходит самый младший игрок. Затем ход переходит к игроку слева. По договорённости в игре используется один или два кубика.
ХОД ИГРЫ
В свой ход игрок бросает кубик и передвигает свою фишку по игровому полю по часовой стрелке на то число шагов, которое выпало. Затем, в зависимости от того, на каком секторе остановилась фишка, игрок совершает указанные в инструкции действия.
КОНЕЦ ИГРЫ
Если у игрока нет денег, чтобы заплатить за остановку на участке другого игрока, купить собственность, заплатить штраф по карточке «Удача», и он не может в уплату долга продать свою собственность, в этих случаях игрок объявляется банкротом. На этом игра заканчивается.
Оставшиеся игроки подсчитывают свои деньги и прибавляют к ним стоимость полей, которыми они владеют. Побеждает самый богатый игрок! Ему вручается карточка с золотым жёлудем! Игроку, занявшему второе место по богатству, вручается серебряный жёлудь, а третьему — бронзовый жёлудь!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5+.</t>
  </si>
  <si>
    <t>https://igr.ru/goo.php?id=344004</t>
  </si>
  <si>
    <t>4650250536581</t>
  </si>
  <si>
    <t>Миллионер .Возьми реванш. Настольная экономическая игра .217х330х27мм. Умные игры в кор.20шт</t>
  </si>
  <si>
    <t>Настольная бизнес-игра «Миллионер. Возьми реванш» ТМ «Умные игры» – семейная экономическая игра, которая увлечёт и детей, и взрослых: не грусти, отыграешься и станешь самым богатым миллионером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«Клад»
- 16 карт «Шанс»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Стать самым богатым игроком к концу игры
ПОДГОТОВКА К ИГРЕ
Расположите игровое поле в центре стола. Карточки «Клад» и «Шанс»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ВНИМАНИЕ! В данной вариации игры уплата налогов, тюрьма и другие неудачи могут принести вам успех! Собирайте жетоны банкрота, чтобы обменять их на жетон миллионера и получать больше прибыли. Накопите больше всех денег и собственности к концу игры, чтобы стать победителем.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Игра заканчивается, когда куплена вся собственность. Побеждает тот игрок, у которого на руках остаётся больше денег с учётом стоимости объектов собственности.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8+.</t>
  </si>
  <si>
    <t>https://igr.ru/goo.php?id=345538</t>
  </si>
  <si>
    <t>4680107994240</t>
  </si>
  <si>
    <t>МЕГА-миллионер. МЕГА-ходилка. 420х290х30 мм. Умные игры в кор.20шт</t>
  </si>
  <si>
    <t>Настольная бизнес-игра «МЕГАмиллионер»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«Мировой капитал»
- 16 карт «Мегашанс»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«Мировой капитал» и «Мегашанс»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420 х 290 х 30 мм.
Материал: картон + пластмасса.
Рекомендованный возраст: 6+.</t>
  </si>
  <si>
    <t>322,6</t>
  </si>
  <si>
    <t>https://igr.ru/goo.php?id=346780</t>
  </si>
  <si>
    <t>4650250571476</t>
  </si>
  <si>
    <t>Веселая ферма. Миллионер. Настольная бизнес-игра.  217х330х27 мм. Умные игры в кор.20шт</t>
  </si>
  <si>
    <t>Настольная бизнес-игра «Миллионер. Весёлая ферма» ТМ «Умные игры» – семейная экономическая игра, которая увлечёт и детей, и взрослых: собирайте урожай, покупайте и продавайте животных.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«Урожай»
- 16 карт «Сюрприз»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«Урожай» и «Сюрприз»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</si>
  <si>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https://igr.ru/goo.php?id=347833</t>
  </si>
  <si>
    <t>4650250583318</t>
  </si>
  <si>
    <t>Суперщенки. Миллионер. Настольная бизнес-игра.  217х330х27 мм. Умные игры в кор.20шт</t>
  </si>
  <si>
    <t>Настольная бизнес-игра «Миллионер. Суперщенки» ТМ «Умные игры» – семейная экономическая игра, которая увлечёт и детей, и взрослых: покупайте и выигрывайте вместе с командой очаровательных щенков!
Особенности:
- красочный дизайн с милыми персонажами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«Награда»
- 16 карт «Вызов»
- 60 цветных карт с персонажами
- 12 карточек с лапками
- 3 карты с кубками
- игровые бумажные деньги номиналом 50, 40, 30, 25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миллионером!
ЦЕЛЬ ИГРЫ
Стать самым богатым к концу игры. Игра завершается, когда один из игроков становится банкротом (то есть, у него нет денег, чтобы заплатить владельцу поля, на котором он остановился, купить собственность или заплатить штраф по карточке «Вызов»). По договорённости можно ограничить время игры.
ПОДГОТОВКА К ИГРЕ
Расположите игровое поле в центре стола. Карточки «Награда» и «Вызов» перетасуйте и положите отдельными стопками рубашками вверх на соответствующие места на поле. Банкноты расположите рядом с полем — это будет игровой банк.
Каждый игрок выбирает себе фишку и ставит её на сектор «Старт» на игровом поле, а затем берёт 10 жетонов с изображениями одного персонажа и по 2 карточки с лапкой такого же цвета, как и жетоны его персонажа (предварительно разрежьте их по пунктирной линии). Раздайте каждому игроку стартовый капитал в зависимости от количества участников: 2-3 игрока — по 400 косточек разными номиналами, 4-6 игроков — по 300 косточек.
Если в игре участвует 2-3 игрока, каждый игрок выбирает себе по 2 персонажа. Таким образом, на руках у каждого участника будет по 20 жетонов и по 4 карточки с лапками.
Первым ходит самый младший игрок. Затем ход переходит к игроку слева. По договорённости в игре используется один или два кубика.
ХОД ИГРЫ
В свой ход игрок бросает кубик и передвигает свою фишку по игровому полю по часовой стрелке на то число шагов, которое выпало. Затем, в зависимости от того, на каком секторе остановилась фишка, игрок совершает указанные в инструкции действия.
ОБМЕН
В процессе игры все участники могут договариваться об обмене любых имеющихся у них карт на деньги или другие карты. Так, игрок может предложить выкупить чьё-то поле или обменять его на карту «Награда» или «Вызов» другого игрока. Однако нельзя давать друг другу деньги И/ИЛИ карты, дарить деньги И/ИЛИ карты, а также выплачивать неполную стоимость по договорённости, т.е. покупать что-либо в рассрочку.
КОНЕЦ ИГРЫ
Если у игрока нет денег, чтобы заплатить за остановку на участке другого игрока, купить собственность, заплатить штраф по карточке «Вызов», и он не может в уплату долга продать свою собственность, в этих случаях игрок объявляется банкротом. На этом игра заканчивается.
Оставшиеся игроки подсчитывают свои деньги и прибавляют к ним стоимость полей, которыми они владеют. Побеждает самый богатый игрок! Ему вручается карточка с золотым кубком! Игроку, занявшему второе место по богатству, вручается серебряный кубок, а третьему — бронзовый кубок!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5+.</t>
  </si>
  <si>
    <t>https://igr.ru/goo.php?id=353213</t>
  </si>
  <si>
    <t>4650250583295</t>
  </si>
  <si>
    <t>Суперкары. Миллионер. Настольная бизнес-игра.  217х330х27 мм. Умные игры в кор.20шт</t>
  </si>
  <si>
    <t>Настольная бизнес-игра с банковскими картами «Миллионер. Суперкары»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«Стритрейсинг»
- 16 карт «Тюнинг»
- 20 карт объектов собственности
- 8 картонных банковских карт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Собирайте коллекционные автомобили, чтобы стать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«Стритрейсинг» и «Тюнинг»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банковские карты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</si>
  <si>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https://igr.ru/goo.php?id=353214</t>
  </si>
  <si>
    <t>4650250592402</t>
  </si>
  <si>
    <t>Яркие друзья. Миллионер. Настольная бизнес-игра. 217х330х27 мм. Умные игры. в кор.20шт</t>
  </si>
  <si>
    <t>Настольная игра «Миллионер. Яркие друзья» ТМ «Умные игры» – семейная экономическая игра, которая увлечёт и детей, и взрослых.
Особенности:
- красочный дизайн с забавными монстриками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«Коробка удачи»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«Игра» и «Коробка удачи»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</si>
  <si>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https://igr.ru/goo.php?id=354725</t>
  </si>
  <si>
    <t>4650250592419</t>
  </si>
  <si>
    <t>Загадочная семейка AD. Миллионер. Настольная бизнес-игра. 217х330х27 мм. Умные игры. в кор.20шт</t>
  </si>
  <si>
    <t>Настольная бизнес-игра «Миллионер. Загадочная семейка AD» ТМ «Умные игры» – увлекательная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«Расследование»
- 16 карт «Видение»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«Расследование» и «Видение»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7+.</t>
  </si>
  <si>
    <t>https://igr.ru/goo.php?id=354726</t>
  </si>
  <si>
    <t>4650250592426</t>
  </si>
  <si>
    <t>Бизнес-акулы. Миллионер. Настольная бизнес-игра в большой кор. 360х250х45мм. Умные игры в кор.12шт</t>
  </si>
  <si>
    <t>Настольная бизнес-игра «Миллионер. Бизнес-акулы» ТМ «Умные игры» – поймайте удачу на крючок и станьте самым богатым игроком!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«Мировой капитал»
- 16 карт «Мегашанс»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«Мировой капитал» и «Мегашанс»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360 х 250 х 45 мм.
Материал: картон + пластмасса.
Рекомендованный возраст: 6+.</t>
  </si>
  <si>
    <t>https://igr.ru/goo.php?id=356493</t>
  </si>
  <si>
    <t>4650250598220</t>
  </si>
  <si>
    <t>Планета Аватария. Миллионер. Настольная бизнес-игра. 217х330х27 мм. Умные игры в кор.20шт</t>
  </si>
  <si>
    <t>Настольная бизнес-игра «Миллионер. Планета Аватария» ТМ «Умные игры» – занимательная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30 минут
- учимся считать деньги
Состав игры:
- 1 игровое поле
- 6 фишек
- 2 кубика
- 16 карт «Ресурсы»
- 16 карт «Чудо»
- 20 карт объектов
- 24 жетона улучшений
- 11 жетонов VIP
- игровые бумажные деньги номиналом 100, 200, 500, 1000, 2000, 5000, 20000
- правила игры
Вместе с семьёй предводителя племени из магического леса пройдите сложный и опасный путь освоения новых земель и заработайте средства для спасения планеты и её обитателей от уничтожения! Выполняйте интересные задания, собирайте монополии и применяйте жетоны улучшений, чтобы заработать целое состояние!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«Ресурсы» и «Чудо»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7+.</t>
  </si>
  <si>
    <t>https://igr.ru/goo.php?id=356518</t>
  </si>
  <si>
    <t>4650250598244</t>
  </si>
  <si>
    <t>Космическая битва. Миллионер. Настольная бизнес-игра. 217х330х27 мм. Умные игры в кор.20шт</t>
  </si>
  <si>
    <t>Настольная бизнес-игра «Миллионер. Космическая битва» ТМ «Умные игры» – занимательная экономическая игра, которая увлечёт и детей, и взрослых.
Особенности:
- красочный дизайн
- понятные правила игры
- количество участников: 2-6
- продолжительность игры: от 60 минут
- учимся считать деньги
Состав игры:
- 1 игровое поле
- 6 фишек
- 2 кубика
- 16 карт «Сила»
- 16 карт «Сенат»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«Сила» и «Сенат» перетасуйте и положите стопки рубашками вверх на соответствующие места на поле.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</si>
  <si>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https://igr.ru/goo.php?id=356519</t>
  </si>
  <si>
    <t>4650250598237</t>
  </si>
  <si>
    <t>Супер Ёж. Миллионер. Настольная бизнес-игра. 217х330х27 мм. Умные игры в кор.20шт</t>
  </si>
  <si>
    <t>Настольная бизнес-игра «Миллионер. Супер Ёж» ТМ «Умные игры» – увлекательная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60 минут
- учимся считать деньги
Состав игры:
- 1 игровое поле
- 6 фишек
- 2 кубика
- 16 карт «Битва»
- 16 карт «Гонка»
- 20 карт объектов
- 24 жетона улучшений
- 11 жетонов VIP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«Битва» и «Гонка»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</si>
  <si>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https://igr.ru/goo.php?id=356520</t>
  </si>
  <si>
    <t>4650250598251</t>
  </si>
  <si>
    <t>Супергерои. Миллионер. Настольная бизнес-игра. 217х330х27 мм. Умные игры в кор.20шт</t>
  </si>
  <si>
    <t>Настольная бизнес-игра «Миллионер. Супергерои» ТМ «Умные игры» – занимательная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30 минут
- учимся считать деньги
Состав игры:
- 1 игровое поле
- 6 фишек
- 2 кубика
- 16 карт «Сражение»
- 16 карт «Суперсила»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«Сражение» и «Суперсила»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8+.</t>
  </si>
  <si>
    <t>21,3</t>
  </si>
  <si>
    <t>https://igr.ru/goo.php?id=356521</t>
  </si>
  <si>
    <t>4660254455771</t>
  </si>
  <si>
    <t>Миллионер. Настольная бизнес-игра. 410х260х40 мм. Умные игры в кор.10шт</t>
  </si>
  <si>
    <t>Настольная бизнес-игра «Миллионер» ТМ «Умные игры» – это увлекательная настольная игра для всей семьи!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«Шанс»
- 16 карт «Общественная казна»
- 28 карт объектов
- 36 жетонов Домов
- 12 жетонов Отелей
- игровые бумажные деньги номиналом 100, 200, 500, 1000, 2000, 5000, 20000
- инструкция
Игра способствует развитию мышления, памяти, внимания, логики, творческих способностей, а также расширяет кругозор ребёнка и улучшает навыки социального общения. Благодаря входящим в состав игры бумажным купюрам ребёнок научится обращаться с деньгами, вести расчёты, планировать свои расходы. Покупайте и продавайте недвижимость, продумайте свою стратегию, чтобы стать миллионером!
ЦЕЛЬ ИГРЫ
Передвигайтесь по игровому полю и покупайте как можно больше недвижимости (Улицы, Железные дороги, Коммунальные предприятия). Чем больше у вас недвижимости, тем выше ренту вы получаете. Если все игроки, кроме вас, обанкротились — вы победитель!
ПОДГОТОВКА К ИГРЕ
Расположите игровое поле в центре стола. Карточки «Шанс» и «Общественная казна»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жетоны Домов и Отелей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Где вы остановились? Прочтите раздел правил «Клетки игрового поля».  
Если вы выбросили дубль (два одинаковых значения на кубиках), снова бросьте кубик и ходите. Внимание! Если вы выбросили дубль 3 раза подряд, то отправитесь в тюрьму! 
Ваш ход закончен, ход передаётся следующему игроку.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410 х 260 х 40 мм.
Материал: картон + пластмасса.
Рекомендованный возраст: 6+.</t>
  </si>
  <si>
    <t>https://igr.ru/goo.php?id=379307</t>
  </si>
  <si>
    <t>МИЛЛИОНЕР 2в1</t>
  </si>
  <si>
    <t>4650250528944</t>
  </si>
  <si>
    <t>МАФИЯ и КВЕСТ. МИЛЛИОНЕР 2в 1. 217*330*27 мм. Умные игры в кор.20шт</t>
  </si>
  <si>
    <t>Настольные игры «Миллионер 2 в 1. Мафия и Квест» ТМ «Умные игры» – сразитесь с мафией и заработайте состояние!
Особенности:
- красочный дизайн
- двустороннее поле с двумя вариантами игр
- количество участников: 2-6
- продолжительность игры: от 30 минут
- учимся считать деньги
Состав игры:
- 1 двустороннее игровое поле
- 6 фишек
- 2 кубика
- 11 карт «Мафия»
- 11 карт «Квест»
- 10 карт «Шанс»
- 20 карт объектов
- 24 жетона улучшений
- 11 жетонов VIP
- игровые бумажные деньги номиналом 100, 200, 500, 1000, 2000, 5000, 20000
- инструкция
ОСНОВНОЙ ВАРИАНТ
Мафия вознамерилась разорить город, уничтожив в нём важные предприятия. Достаточно ли вы смелы и предприимчивы, чтобы вступить в борьбу за благосостояние городского имущества и собственное финансовое благополучие? Выполняйте задания и сражайтесь с мафией, чтобы выкупить и спасти предприятия, а также заработать целое состояние!
ЦЕЛЬ ИГРЫ
Остаться единственным игроком, владеющим всеми объектами недвижимости и активами.
ПОДГОТОВКА К ИГРЕ
Для игры вам потребуются игровое поле «Миллионер», карты «Мафия» и «Квест», карты объектов, игровые деньги, жетоны, фишки и два кубика.
Расположите игровое поле в центре стола. Возьмите карточки «Мафия» и «Квест», тщательно перемешайте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Все игроки выбирают фишки и ставят на сектор «Старт» на игровом поле. Каждый игрок получает на руки по 50000 из банка любыми банкнотами.
Решите, кто будет ходить первым любым удобным для вас способом.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Вы являетесь единоличным победителем, если остались последним игроком, которого не коснулось банкротство.
ИГРА-ХОДИЛКА
Мафиози украли все сбережения городской казны. Разыщите тайник преступников, по пути помогая жителям города и выполняя увлекательные задания, которые помогут вам заработать!
ЦЕЛЬ ИГРЫ:
К концу игры иметь капитал больше, чем у соперников.
ПОДГОТОВКА К ИГРЕ:
Для игры вам потребуются игровое поле ходилки, карты «Шанс», игровые деньги, 1 кубик, фишки. Расположите игровое поле в центре стола, Карты «Шанс» тщательно перемешайте и положите рубашкой вверх на соответствующее место на поле. Разделите банкноты по их номиналам и положите их рядом с полем — это будет игровой банк.
Каждый игрок получает на руки по 5000 из банка любыми банкнотами.
Решите, кто будет ходить первым любым удобным для вас способом.
ХОД ИГРЫ:
Первый игрок бросает кубик и продвигается вперёд на столько ходов, сколько выпало на кубике, Следующие игроки ходят по часовой стрелке. В зависимости от клетки, на которой остановился игрок, он выполняет задание: 
- с автомобилем быстрее: проходит по стрелке вперёд;
- подстерегает опасность: возвращается по стрелке назад;
- нужно сыграть в рулетку и бросить кубик: если выпадет чётное количество очков, пропускает ход, если нечётное — ходит на выпавшее количество очков;
- выполняет задание, чтобы заработать; 
- ШАНС — выполняет задание с карты «Шанс» (по аналогии с картами «Мафия» и «Квест»).
Игра заканчивается, когда один из игроков достигает финиша и получает 5000. Однако победитель определяется после подсчёта заработанных денег. У кого капитал больше к моменту окончания игры, тот и победил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7+.</t>
  </si>
  <si>
    <t>304,95</t>
  </si>
  <si>
    <t>https://igr.ru/goo.php?id=340434</t>
  </si>
  <si>
    <t>МОЗАИКА НАПОЛЬНАЯ</t>
  </si>
  <si>
    <t>4660254455603</t>
  </si>
  <si>
    <t>Транспорт. Развивающая мозаика-сортер. 285х190х35 мм. Умные игры в кор.20шт</t>
  </si>
  <si>
    <t>213,1</t>
  </si>
  <si>
    <t>https://igr.ru/goo.php?id=375009</t>
  </si>
  <si>
    <t>МОЗАИКА ПЛАСТИКОВАЯ</t>
  </si>
  <si>
    <t>4680107907479</t>
  </si>
  <si>
    <t>Мозаика пластиковая. 80 фишек. 4 цвета. Круглая. Диам.185мм. Сказочный патруль. Умные игры в кор24шт</t>
  </si>
  <si>
    <t>Пластиковая мозаика «Сказочный патруль» ТМ «Умные игры» - интересная развивающая игра для детей:
- классическая круглая основа
- 80 пластиковых фишек
- диаметр фишек: 13 мм
- 4 цвета
- красочная упаковка в тематике любимого м/ф
Набор состоит из круглой основы и разноцветных шестиугольных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Диаметр поля: 185 мм.
Материал: пластик.
Рекомендовано детям от 3-х лет.</t>
  </si>
  <si>
    <t>257,85</t>
  </si>
  <si>
    <t>199</t>
  </si>
  <si>
    <t>0,208</t>
  </si>
  <si>
    <t>https://igr.ru/goo.php?id=309847</t>
  </si>
  <si>
    <t>4630115527459</t>
  </si>
  <si>
    <t>Мозаика пластиковая. 80 фишек. 4 цвета. Поле 195х155мм. В картонной коробке Умные игры в кор.18шт</t>
  </si>
  <si>
    <t>Пластиковая мозаика ТМ «Умные игры» - интересная развивающая игра для детей:
- 80 пластиковых фишек
- диаметр фишек: 13 мм
- 4 цвета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</si>
  <si>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0,278</t>
  </si>
  <si>
    <t>https://igr.ru/goo.php?id=309851</t>
  </si>
  <si>
    <t>4680107915146</t>
  </si>
  <si>
    <t>Мозаика пластиковая. МиМиМишки. 80 фишек. 4 цвета. Круглая. Диаметр 185мм. Умные игры в кор.24шт</t>
  </si>
  <si>
    <t>Пластиковая мозаика «Ми-ми-мишки» ТМ «Умные игры» - интересная развивающая игра для детей:
- классическая круглая основа
- 80 пластиковых фишек
- диаметр фишек: 13 мм
- 4 цвета
- красочная упаковка в тематике любимого м/ф
Набор состоит из круглой основы и разноцветных шестиугольных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Диаметр поля: 185 мм. Материал: пластик.
Рекомендовано детям от 3-х лет.</t>
  </si>
  <si>
    <t>https://igr.ru/goo.php?id=311116</t>
  </si>
  <si>
    <t>4680107915115</t>
  </si>
  <si>
    <t>Синий трактор. Мозаика пластиковая. 100 фишек. 4 цвета. Поле 280х200мм. в кор. Умные игры в кор.16шт</t>
  </si>
  <si>
    <t>Пластиковая мозаика «Синий трактор» ТМ «Умные игры» - интересная развивающая игра для детей:
- 100 пластиковых фишек
- диаметр фишек: 13 мм
- 4 цвета
- красочная упаковка с любимыми персонажами
- примеры картинок для сборки
Набор состоит из основы прямоугольной формы и разноцветных пластиковых деталей из высококачественного материала, который легко моется в тёплой мыльной воде. С помощью элементов мозаики ребёнок сможет собрать самые разные варианты картинок. В качестве примера можно использовать также образцы с оборотной стороны упаковки.
Игра с мозаикой ТМ «Умные игры» способствует развитию:
- мелкой моторики
- творческих способностей
- логического мышления
- внимания
- зрительной памяти
- усидчивости
Размер игрового поля: 280 х 200 мм.
Материал: пластик.
Рекомендовано детям от 3-х лет.</t>
  </si>
  <si>
    <t>0,231</t>
  </si>
  <si>
    <t>20,5</t>
  </si>
  <si>
    <t>https://igr.ru/goo.php?id=312528</t>
  </si>
  <si>
    <t>4680107902221</t>
  </si>
  <si>
    <t>Сказочный патруль. Мозаика пластиковая. 100 фишек.4 цвета. Поле 280х200мм в кор Умные игры в кор16шт</t>
  </si>
  <si>
    <t>Пластиковая мозаика «Сказочный патруль» ТМ «Умные игры» - интересная развивающая игра для детей:
- 100 пластиковых фишек
- диаметр фишек: 13 мм
- 4 цвета
- красочная упаковка с любимыми персонажами
Набор состоит из основы прямоугольной формы и разноцветных пластиковых деталей из высококачественного материала, который легко моется в тёплой мыльной воде. С помощью элементов мозаики ребёнок сможет собрать самые разные варианты картинок. В качестве примера можно использовать также образцы с оборотной стороны упаковки.
Игра с мозаикой ТМ «Умные игры» способствует развитию:
- мелкой моторики
- творческих способностей
- логического мышления
- внимания
- зрительной памяти
- усидчивости
Размер игрового поля: 280 х 200 мм. Материал: пластик.
Рекомендовано детям от 3-х лет.</t>
  </si>
  <si>
    <t>https://igr.ru/goo.php?id=312529</t>
  </si>
  <si>
    <t>4680107915122</t>
  </si>
  <si>
    <t>Ми-Ми-Мишки. 100 фишек. 4 цвета. Поле 280х200мм. В картонной коробке. Умные игры в кор.16шт</t>
  </si>
  <si>
    <t>Пластиковая мозаика «Ми-ми-мишки» ТМ «Умные игры» - интересная развивающая игра для детей:
- 100 пластиковых фишек
- диаметр фишек: 13 мм
- 4 цвета
- красочная упаковка с любимыми персонажами
- примеры картинок для сборки
Набор состоит из основы прямоугольной формы и разноцветных пластиковых деталей из высококачественного материала, который легко моется в тёплой мыльной воде. С помощью элементов мозаики ребёнок сможет собрать самые разные варианты картинок. В качестве примера можно использовать также образцы с оборотной стороны упаковки.
Игра с мозаикой ТМ «Умные игры» способствует развитию:
- мелкой моторики
- творческих способностей
- логического мышления
- внимания
- зрительной памяти
- усидчивости
Размер игрового поля: 280 х 200 мм.
Материал: пластик.
Рекомендовано детям от 3-х лет.</t>
  </si>
  <si>
    <t>https://igr.ru/goo.php?id=313930</t>
  </si>
  <si>
    <t>4680107915160</t>
  </si>
  <si>
    <t>Ми-Ми-Мишки. Мозаика пластиковая. 80 фишек. 4 цвета. Поле 195х155мм. В кор. Умные игры в кор.18шт</t>
  </si>
  <si>
    <t>Пластиковая мозаика «Ми-ми-мишки»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</si>
  <si>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https://igr.ru/goo.php?id=313929</t>
  </si>
  <si>
    <t>4680107915177</t>
  </si>
  <si>
    <t>Сказочный патруль. Мозаика пластиковая. 80 фишек. 4 цвета. Поле 195х155мм Умные игры в кор.18шт</t>
  </si>
  <si>
    <t>Пластиковая мозаика «Сказочный патруль»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</si>
  <si>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https://igr.ru/goo.php?id=315901</t>
  </si>
  <si>
    <t>4680107925343</t>
  </si>
  <si>
    <t>Барбоскины. Мозаика пластиковая. 80 фишек. 4 цвета. Поле 195х155мм. В коробке. Умные игры в кор.18шт</t>
  </si>
  <si>
    <t>Пластиковая мозаика «Барбоскины»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</si>
  <si>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332,64</t>
  </si>
  <si>
    <t>https://igr.ru/goo.php?id=317715</t>
  </si>
  <si>
    <t>4680107915139</t>
  </si>
  <si>
    <t>Мозаика пластиковая. Мой маленький Пони. 80 фишек. 4 цвета. Круглая. 185мм. Умные игры в кор.24шт</t>
  </si>
  <si>
    <t>Пластиковая мозаика «Мой маленький пони» ТМ «Умные игры» - интересная развивающая игра для детей:
- классическая круглая основа
- 80 пластиковых фишек
- диаметр фишек: 13 мм
- 4 цвета
- красочная упаковка с любимыми персонажами
Набор состоит из круглой основы и разноцветных шестиугольных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Диаметр поля: 185 мм.
Материал: пластик.
Рекомендовано детям от 3-х лет.</t>
  </si>
  <si>
    <t>https://igr.ru/goo.php?id=317714</t>
  </si>
  <si>
    <t>4680107915153 (18)</t>
  </si>
  <si>
    <t>Мой маленький пони. Мозаика пластиковая 80 фишек прямоугольная, 4 цвета. Умные игры в кор.18шт</t>
  </si>
  <si>
    <t>Пластиковая мозаика «Мой маленький пони»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</si>
  <si>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4680107915153</t>
  </si>
  <si>
    <t>0,206</t>
  </si>
  <si>
    <t>https://igr.ru/goo.php?id=319322</t>
  </si>
  <si>
    <t>4680107915108</t>
  </si>
  <si>
    <t>МОЙ МАЛЕНЬКИЙ ПОНИ.  Мозаика пластиковая. 100 фишек. 4 цвета. Поле 280х200мм. Умные игры в кор.16шт</t>
  </si>
  <si>
    <t>Пластиковая мозаика «Мой маленький пони» ТМ «Умные игры» - интересная развивающая игра для детей:
- прямоугольное игровое поле размером 280 х 200 мм
- 100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290 х 205 х 40 мм. Материал: пластик.
Рекомендовано детям от 3-х лет.</t>
  </si>
  <si>
    <t>0,313</t>
  </si>
  <si>
    <t>https://igr.ru/goo.php?id=323247</t>
  </si>
  <si>
    <t>4680107925329</t>
  </si>
  <si>
    <t>БАРБОСКИНЫ.  Мозаика пластиковая. 100 фишек. 4 цвета. Поле 280х200мм. Умные игры в кор.16шт</t>
  </si>
  <si>
    <t>Пластиковая мозаика «Барбоскины» ТМ «Умные игры» - интересная развивающая игра для детей:
- прямоугольное игровое поле размером 280 х 200 мм
- 100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290 х 205 х 40 мм. Материал: пластик.
Рекомендовано детям от 3-х лет.</t>
  </si>
  <si>
    <t>https://igr.ru/goo.php?id=323248</t>
  </si>
  <si>
    <t>МОЙ МАЛЕНЬКИЙ ПОНИ. Мозаика пластиковая. 80 фишек. 4 цвета. Поле 195х155мм. Умные игры в кор.20шт</t>
  </si>
  <si>
    <t>Пластиковая мозаика «Мой маленький пони» ТМ «Умные игры» - интересная развивающая игра для детей:
- прямоугольное игровое поле размером 195 х 155 мм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4 х 25 х 20 см. Материал: пластмасса.
Рекомендовано детям от 3-х лет.</t>
  </si>
  <si>
    <t>https://igr.ru/goo.php?id=323249</t>
  </si>
  <si>
    <t>4650250508939</t>
  </si>
  <si>
    <t>ЕДИНОРОГИ. МОЗАИКА пластиковая. 90 фишек прямоугольная,  4 цвета. Умные игры в кор.20шт</t>
  </si>
  <si>
    <t>Пластиковая мозаика «Единороги» ТМ «Умные игры» - интересная развивающая игра для детей:
- прямоугольное игровое поле размером 215 х 160 мм
- 90 пластиковых фишек
- диаметр фишек: 15 мм
- 4 цвета
- красочная упаковка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4 х 25 х 20 см. Материал: пластик.
Рекомендовано детям от 3-х лет.</t>
  </si>
  <si>
    <t>0,185</t>
  </si>
  <si>
    <t>https://igr.ru/goo.php?id=329292</t>
  </si>
  <si>
    <t>4680107915153 (20)</t>
  </si>
  <si>
    <t>Мой маленький пони. Мозаика пластиковая 90 фишек прямоугольная, 4 цвета. Умные игры в кор.20шт</t>
  </si>
  <si>
    <t>Пластиковая мозаика «Мой маленький пони» ТМ «Умные игры» - интересная развивающая игра для детей:
- прямоугольное игровое поле размером 215 х 160 мм
- 90 пластиковых фишек
- диаметр фишек: 15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25 х 20 х 4 см. Материал: пластик.
Рекомендовано детям от 3-х лет.</t>
  </si>
  <si>
    <t>19,5</t>
  </si>
  <si>
    <t>https://igr.ru/goo.php?id=333711</t>
  </si>
  <si>
    <t>Настольная игра-тренажёр с карточками</t>
  </si>
  <si>
    <t>4680107954343</t>
  </si>
  <si>
    <t>Учимся читать. М.А.Жукова. Обучающая игра. Тренажер. 180*240*55 мм. Умные игры в кор.50шт</t>
  </si>
  <si>
    <t>Обучающая игра «М. А. Жукова. Тренажёр. Учимся читать. Буквы и слоги» ТМ «Умные игры» - готовимся к школе в игровом формате:
- 3 уровня сложности: «Стартовый», «Базовый», «Суперуровень»
- понятные правила
- количество игроков: 2-4
- авторская методика
- увлекательно и познавательно
Состав игры:
- игровое поле
- кубик
- 4 фишки героев
- 4 подставки под фишки
- 45 карточек с заданиями
- 132 фишки поощрения
- правила игры
Эта обучающая игра поможет ребёнку быстро и весело запомнить буквы русского алфавита, научиться читать слоги и складывать их в слова. Игра рассчитана на количество игроков от 2-х до 4-х и предназначена для детей в возрасте от 5-ти лет. Ведущим в игре всегда назначается взрослый.
ИГРОВОЕ ПОЛЕ
Игровое поле представляет собой красочную и детализированную иллюстрацию с дорожкой из кружочков с буквами. Старт в виде красного овала показывает начало дорожки, а зелёный овал – финиш.
Поле можно использовать как мини-пособие для изучения алфавита и для обучения чтению по слогам, развития фонематического слуха. Обратите внимание ребёнка на буквы, расскажите, чем отличается буква от звука, что есть гласные звуки, которые можно пропеть, а также короткие по произношению согласные. На каждую букву в отдельной области поля есть несколько объектов и они не всегда стоят рядом с буквой, найдите их. Не торопите ребёнка, позвольте ему самостоятельно справиться с заданием. 
Вариант 1. Стартовый 
В этот вариант можно играть с более юными игроками, которые только начинают знакомиться с буквами, изучать алфавит. Для данного варианта можно отложить в сторону карточки с вопросами и заданиями.
Отправьтесь в путешествие по стране букв и звуков и зайдите в гости к разным её жителям. Игровой путь построен таким образом, что после каждого хода игроков ожидает задание: иногда простое, а порой 
и не очень! Игровое поле разделено дорожкой на сектора – небольшие области страны букв. В каждой области можно легко найти предметы, животных, растения, начинающиеся на буквы, расположенные на пограничном участке игрового пути. Обратите внимание, что иногда придётся поискать, внимательно и медленно, произнося по слогам название предмета. Ведь только так получится определить к какой букве он относится. Этот «детективный» метод отлично развивает фонематический слух юных игроков.
Вариант 2. Базовый
Данный вариант лучше подойдёт игрокам, уже знающим буквы русского языка. Игра поможет закрепить имеющиеся знания и получить новые, начать читать по слогам. В этом варианте игры ведущий вводит карточки «Вопрос». Если игрок ошибся или вопрос вызвал сложности – ведущий подробно объясняет правильный ответ, но звёздочку игрок не получает. За каждый правильный ответ или выполненное задание игрок получает звезду. После того, как все игроки достигли клетки «Финиш», ведётся подсчёт заработанных звёзд. У кого их больше, тот и победил!
Вариант 3. Суперуровень
В этом варианте игры предполагается, что ребёнок уже отлично знает азбуку, может читать слоги, определять их количество в словах, слышать звуки. В игру вводятся и карточки «Вопрос», и карточки с разноцветными рубашками.
Все спорные моменты игры решает ведущий, опираясь на свои знания, опыт, весёлое и добродушное настроение.
Занятия с обучающей игрой ТМ «Умные игры» развивают:
- память
- речь
- внимание
- мышление
- воображение
Размер упаковки: 180 x 240 x 55 мм. Материал: картон.
Рекомендовано детям в возрасте от 5-ти лет.</t>
  </si>
  <si>
    <t>240,25</t>
  </si>
  <si>
    <t>https://igr.ru/goo.php?id=332261</t>
  </si>
  <si>
    <t>4680107940698</t>
  </si>
  <si>
    <t>Азбука. М.А. Жукова. тренажер. 180*240*55 мм. Умные игры в кор.50шт</t>
  </si>
  <si>
    <t>Обучающая игра «М. А. Жукова. Тренажёр. Азбука» ТМ «Умные игры» - готовимся к школе в игровом формате:
- 6 видов игр: «Тропинка от А до Я», «В гостях у Бабы-яги», «Весёлые картинки», «Скорей хватай», «Заборчики», «Пять заклинаний Бабы-яги»
- понятные правила
- количество игроков: 2-4
- авторская методика
- увлекательно и познавательно
Состав игры:
- игровое поле
- кубик
- 4 фишки героев
- 4 подставки под фишки
- 33 карточки с буквами
- 30 карточек с картинками
- правила игры
Эта обучающая игра-тренажёр поможет ребёнку выучить буквы русского алфавита, запомнить их порядок, а также развить фонематический слух. Благодаря специально подобранным заданиям малыш научиться находить отдельные звуки и буквы в слове, подбирать названия предметов на заданную букву, составлять небольшие слова. Игра рассчитана на количество игроков от 2-х до 4-х и предназначена для детей от трёх до семи лет, играющих под руководством взрослого. Перед началом игры необходимо вырезать фигурки для фишек и разрезать карточки.
Занятия с обучающей игрой ТМ «Умные игры» развивают:
- память
- речь
- внимание
- мышление
Размер упаковки: 180 x 240 x 55 мм. Материал: картон.
Рекомендовано детям в возрасте от 3-х лет.</t>
  </si>
  <si>
    <t>https://igr.ru/goo.php?id=332262</t>
  </si>
  <si>
    <t>4650250518488</t>
  </si>
  <si>
    <t>Арифметический тренажёр. Цифры и счет. К.А. Шевелёв. 180*240*55 мм. Умные игры в кор.50шт</t>
  </si>
  <si>
    <t>Обучающая игра «К. А. Шевелёв. Арифметический тренажёр. Цифры и счёт» ТМ «Умные игры» - это эффективная многоуровневая методика раннего развития детей, значительно ускоряющая усвоение ими учебного материала в игровой форме:
- 3 варианта игры: стартовый, базовый, суперуровень
- понятные правила
- количество игроков: от 2-х до 4-х
- авторская методика
- увлекательно и познавательно
Состав игры:
- игровое поле
- кубик
- 4 фишки героев
- 4 подставки под фишки
- 50 карточек с заданиями
- 72 фишки поощрений
- брошюра с правилами
Арифметический тренажёр поможет ребёнку быстро и весело освоить счёт, элементарные навыки сложения и вычитания, а также выучить состав числа. Разработана для детей дошкольного возраста. Ведущим в игре всегда назначается взрослый. 
Игровое поле
Игровое поле представляет собой красочную и детализированную иллюстрацию с дорожкой из геометрических фигур с числами. Старт в виде красного овала показывается начало дорожки, а зелёный овал — финиш.
Поле можно использовать как мини-пособие для изучения цифр и развития навыков счёта. Обратите внимание ребёнка на число жителей и цифру, написанную на деревянном указателе. Найдите эту цифру на всём пути. Расскажите, сколько всего цифр, что числа бывают однозначные и двузначные, чётные и нечётные, что такое десяток, посчитайте с ребёнком до 100 десятками. Обратите внимание на смену чисел при переходе из одного десятка в следующий.
Вариант 1. Стартовый
В этот вариант полезно играть с более юными игроками, которые только начинают знакомиться с цифрами, изучать числовой ряд. Для данного варианта можно отложить в сторону карточки с вопросами и заданиями.
Отправьтесь в путешествие по стране цифр и зайдите в гости к разным её жителям. Ведущий показывает и знакомит путешественников с цифрами, помогает посчитать жителей, задаёт простые вопросы для тренировки памяти и закрепления полученных знаний.
Например: сколько шишек в лапе у медведя? (одна) и т.д.
Или ведущий задаёт вопросы на внимательность. Например: сколько чёрных котят живёт в стране цифр? (ноль) и т.д.
За каждый правильный ответ игрок получает звезду. Если игрок ошибся или вопрос вызвал сложности — ведущий подробно объясняет правильный ответ, но звёздочку игрок не получает. После того, как все игроки достигли клетки «Финиш», ведётся подсчёт заработанных звёзд. У кого их больше, тот и победил!
Вариант 2. Базовый 
Данный вариант лучше подойдёт игрокам, уже умеющим считать. Игра поможет закрепить имеющиеся знания, увеличить скорость счёта, получить новые знания, освоить состав числа. 
В этом варианте игры ведущий вводит карточки «Вопрос» и карточки — задания. Игрок, отвечая на задание, может рассматривать картинку на карточке столько, сколько это необходимо.
За каждый правильный ответ игрок получает звёздочку. За ответ на вопрос с карточки игрок получает столько звёзд, сколько стоит перед вопросом. В случае неправильного ответа, игрок пропускает один ход. Побеждает тот, у кого после завершения игрового пути будет больше звёздочек, чем у остальных.
Вариант 3. Суперуровень
Этот уровень похож на второй вариант игры. Однако карточки с цветными рубашками на поле не выкладываются. Если фишка игрока попадает на клетку пути в виде ромба, то игрок, закрыв глаза, вытягивает карточку. Затем рассматривает её в течение оговоренного времени, но не более 1 минуты. Время контролирует ведущий. Далее игрок бросает кубик и определяет на какой вопрос будет отвечать. Однако посмотреть на картинку на карточке он уже не может, ответ нужно дать по памяти.
За каждый правильный ответ игрок получает звёздочку. За ответ на вопрос с карточки «Вопрос» игрок получает столько звёзд, сколько стоит перед вопросом. В случае неправильного ответа, игрок отдаёт звезду либо попускает ход на своё усмотрение. Побеждает тот, у кого после завершения игрового пути будет больше звёздочек, чем у остальных.
Занятия с обучающей игрой ТМ «Умные игры» развивают:
- навыки устного счёта
- память и речь
- внимание и мышление
Размер упаковки: 180 x 240 x 55 мм. Материал: картон.
Рекомендовано детям в возрасте от 5-ти лет.</t>
  </si>
  <si>
    <t>https://igr.ru/goo.php?id=332263</t>
  </si>
  <si>
    <t>4680107940704</t>
  </si>
  <si>
    <t>Тренажёр логопедический. М. А. Жукова. Тренажер по чтению. 180*240*55 мм. Умные игры в кор.20шт</t>
  </si>
  <si>
    <t>Обучающая игра «М. А. Жукова. Логопедический тренажёр» ТМ «Умные игры» - готовимся к школе в игровом формате, учимся говорить правильно:
- понятные правила
- количество игроков: 2-4
- с методическими указаниями
- развиваем внимание
- тренируем речевой аппарат
- автоматизируем звуки
Состав игры:
- игровое поле
- кубик
- 4 фишки с хронолётами
- 4 подставки под фишки
- 50 карточек с героями
- 66 призовых монет
- правила игры
Эта обучающая игра-тренажёр поможет вашему ребёнку в интересной и увлекательной форме проработать автоматизацию звуков русского языка, делая речь дошкольника чёткой и выразительной. Благодаря интересному сюжету и простым правилам ребёнок будет вовлечён в обучающий процесс от начала и до конца игры. Лежащая в основе игры эффективная многоуровневая методика позволяет работать над автоматизацией проблемных звуков и способствует в дальнейшем чёткому произношению этих звуков в словах.
Игра рассчитана на 2-4 игроков в возрасте от пяти до восьми лет, играющих под руководством взрослого.
ПУТЕШЕСТВИЕ ПО ЗАТЕРЯННЫМ МИРАМ
Многие люди, проживая в своём мире на планете Земля, даже не представляют, сколько таинственного и интересного скрыто за его границами. Вообразите, какое множество вселенных и сказочных миров таится в необъятном временном пространстве. Отважные драконы, сообразительные роботы, весёлые тролли и многие другие их обитатели так же, как и мы, очень любят играть, дружить и путешествовать! Все эти фантастические существа имеют свои традиции и языки, знание которых пригодится и вам, если когда-нибудь посчастливится встретиться с ними. Впрочем, долго ждать встречи не обязательно, ведь как раз сейчас в путешествие по затерянным мирам готовится экспедиция смелых и отважных ребят с Земли, на месте которых можете оказаться именно вы! Если вы готовы к путешествию, скорее выбирайте себе хронолёт и отправляйтесь в путь!
ЦЕЛЬ ИГРЫ
Первым заработать 10 целых жетонов и вернуться на старт, попутно доставляя жителей других миров по назначению.
ИГРОВОЕ ПОЛЕ
Изображённые на игровом поле фантастические миры являются клетками, на любой из которых одновременно могут находиться сразу несколько хронолётов игроков. Клетка старта помечена соответствующей надписью. Цифры на соединяющих миры путях показывают минимум очков, необходимых для перемещения в пространстве из одного мира в другой.
ХОД ИГРЫ
Все игроки бросают кубик для определения очерёдности хода. Первым ходит тот, у кого выпало наибольшее количество очков, далее по часовой стрелке. В свой ход игрок решает, будет ли он брать на борт попутчика или отправится в путь.
Попутчик
Если игрок хочет взять попутчика, то он должен с ним договориться. Взрослый берёт верхнюю карточку из стопки с фантастическими существами и произносит игроку речь для знакомства, которую тот, в свою очередь, должен повторить точь-в-точь без ошибок и искажений.
Если игрок справился с поставленной задачей, то довольный состоявшимся знакомством сказочный герой готов заплатить за проезд целый жетончик, если не справился – только половину жетончика.
Волшебный мир, в который держит путь ваш новый фантастический друг, изображён на его карточке в нижнем правом углу. Игрок получает обещанный жетончик только после того, как доставит сказочного героя по месту назначения (до этого момента жетончик лежит поверх карточки). Получив карточку, игрок передаёт право хода следующему игроку. За один ход можно взять не более одного попутчика.
Перемещение
Если игрок не брал вначале хода нового попутчика и захотел покинуть волшебный мир, он бросает кубик и смотрит, сколько выпало очков. Если выпало «6», то хронолёт совершает гиперпрыжок — игрок может переместиться в любой мир, как бы далеко он не находился. Если выпало «5» и менее, то игрок смотрит, на перемещение по каким отходящим от клетки путям у него хватает выпавших очков. То есть если на пути стоит цифра 4, то игроку для перемещения нужно выбросить «4» или больше. Выбрав путь, игрок передвигает фишку к цели, сопровождая перемещение шумом двигателя и тренируя произношение изолированного звука (например, «Т-Т-Т-Т-Т!» или «Шшшшшш!»). Мгновенно перемещаться между несоединёнными мирами можно только с помощью гиперпрыжка.
Если выпавших на кубике очков не хватает, чтобы покинуть волшебный мир или отправиться в нужную игроку сторону, то его хронолёт остаётся на месте до следующего хода. При этом игрок, перед тем как передать право хода следующему игроку, может взять из этого мира одного попутчика по описанным выше правилам.
Если хронолёт игрока благополучно достиг другого фантастического мира, то он смотрит, нет ли среди его попутчиков тех, кто направлялся именно сюда. Если таковые имеются, то игрок отправляет их карточки в сброс, а лежащие на них жетоны оставляет себе. Если игрок не собирается на месте пребывания брать нового попутчика, то он в этот же ход может снова бросить кубик и, если повезёт, отправиться дальше. Таким образом, игрок за один ход может переместиться в любое количество миров и доставить хоть всех своих попутчиков. Но если из-за маленького количества выпавших на кубике очков игрок не сможет покинуть очередной сказочный мир или решит взять попутчика, то его ход заканчивается.
КОНЕЦ ИГРЫ
Выигрывает тот игрок, который первым вернулся на клетку «Старт» с десятью заработанными жетонами. При этом на корабле финишировавшего игрока не должно быть пассажиров.
Занятия с обучающей игрой ТМ «Умные игры» развивают:
- память
- речь
- внимание
- мышление
Размер упаковки: 180 x 240 x 55 мм. Материал: картон.
Рекомендовано детям в возрасте от 5-ти лет.</t>
  </si>
  <si>
    <t>240,24</t>
  </si>
  <si>
    <t>https://igr.ru/goo.php?id=336053</t>
  </si>
  <si>
    <t>4680107987402</t>
  </si>
  <si>
    <t>Тренажёр "Учимся читать", М. А. Жукова. 217х330х27 мм. Умные игры. в кор.20шт</t>
  </si>
  <si>
    <t>Обучающая игра «М. А. Жукова. Тренажёр. Учимся читать» ТМ «Умные игры» - осваиваем навык чтения в игровом формате:
- 5 видов игр: «Знакомство с буквами и звуками», «Буквы спрятались», «Читаем слоги», «Первые слова», «Составляем слова»
- понятные правила
- количество игроков: 2-4
- авторская методика
- увлекательно и познавательно
Состав игры:
- игровое поле
- 4 фишки и кубик
- 24 карточки с заданиями
- 96 жетонов со звёздочками
- правила игры
Данная игра поможет в игровой форме выучить с ребёнком буквы русского алфавита, научиться читать слоги и складывать их в слова. Для проведения игры необходим взрослый участник — он назначается ведущим.
Подготовка к игре
Разрежьте листы с карточками и жетонами по пунктирной линии. Разделите их по стопкам и положите цветной стороной вверх на стол. Жетоны со звёздочками будут служить наградой для игроков, а также пригодятся для игры в слова.
Игра 1. Знакомство с буквами и звуками
Эта игра подойдёт для тех, кто только начинает своё знакомство с буквами. Перед началом игры предложите игрокам выбрать себе фишки и расположите их на клетке «Старт» на игровом поле. Карточки с заданиями уберите. Выдавайте игрокам жетоны за правильно выполненные задания.
Игроки бросают кубик и передвигают фишку на выпавшее число ходов. В зависимости от того, на какой ячейке остановилась фишка, игрокам предлагается выполнить действия из инструкции.
За каждое правильно выполненное задание ведущий выдаёт игроку жетон со звёздочкой. После того, как все игроки достигли клетки «Финиш», ведётся подсчёт заработанных жетонов. У кого их больше, тот и победил!
Игра 2. Буквы спрятались
Основные правила остаются прежними, однако ниже приведено небольшое дополнение.
Обратите внимание, что игровое поле разделено дорожкой на сектора. В каждом секторе можно найти предметы, животных, растения, начинающиеся на буквы, расположенные на игровом пути.
В этом варианте игры, когда игроки попадают на клетку с буквой, они самостоятельно вспоминают название буквы, соответствующий звук, и находят на игровом поле животное, растение или предмет, в названии которого встречается эта буква.
Игра 3. Читаем слоги
Основные правила остаются прежними, но некоторые задания усложняются.
Игра 4. Первые слова
В этом варианте игры предполагается, что ребёнок уже отлично знает азбуку, может читать слоги, слышать звуки и называть соответствующую букву. В игру вводятся карточки с заданиями и все жетоны. Перемешайте их и положите рядом с игровым полем. Основные правила остаются прежними, но некоторые задания усложняются.
После того, как все игроки достигли клетки «Финиш», начинается суперигра. За оговоренное время (например, 5 минут) игроки собирают слова из букв и слогов на обратной стороне своих жетонов. Когда слово собрано, игрок называет его, и ведущий присуждает ему одно очко. Далее игрок снова может использовать эти же карточки для образования нового слова. За временем и количеством очков следит ведущий. Кто получил больше очков, тот и победил.
Игра 5. Составляем слова
Перемешайте жетоны и положите их в мешок. Раздайте каждому игроку по 5 жетонов. Первым ходит самый младший игрок, далее по часовой стрелке.
В свой ход игрок выкладывает на середину стола один жетон. Он может начать новое слово или продолжить выкладывать уже начатое слово. Так, если на столе уже лежит
жетон со слогом «РУ», игрок может доложить к нему жетон со слогом «КА» и получить слово «РУ-КА». Игрок, собравший слово, забирает себе все жетоны этого слова и выкладывает рядом с собой. В конце своего хода игрок берёт себе жетон из мешка. На руках у каждого игрока всегда должно быть по 5 жетонов.
Игра заканчивается после того, как выложены все жетоны. После этого игроки считают полученные за собранные слова жетоны. Побеждает тот, у кого к концу игры оказалось больше всего жетонов.
Занятия с обучающей игрой ТМ «Умные игры» развивают:
- память
- речь
- внимание
- мышление
Размер упаковки: 217 x 330 x 27 мм. Материал: картон.
Рекомендовано детям в возрасте от 5-ти лет.</t>
  </si>
  <si>
    <t>174,95</t>
  </si>
  <si>
    <t>https://igr.ru/goo.php?id=343983</t>
  </si>
  <si>
    <t>4660254450882</t>
  </si>
  <si>
    <t>Животные. Кто здесь лишний? Логическая игра. 285х190х35 мм. Умные игры. в кор.20шт</t>
  </si>
  <si>
    <t>Логическая игра «Животные. Кто здесь лишний?» ТМ «Умные игры» — отличный подарок для маленького любознайки:
- 20 логических рядов
- красочный дизайн
- знакомство с животными
Расскажите ребёнку о разных видах животных в увлекательной форме! Правила просты: задача ребёнка — внимательно рассмотреть карточку, найти «лишнего» представителя фауны и накрыть его изображение карточкой с крестиком.
Логическая игра ТМ «Умные игры» развивает:
- интеллект
- логику
- мышление
- моторику
- внимание к деталям
- память
Размер упаковки: 285 х 190 х 35 мм. Материал: картон.
Рекомендовано детям от 3-х лет.</t>
  </si>
  <si>
    <t>https://igr.ru/goo.php?id=373652</t>
  </si>
  <si>
    <t>4660254455566</t>
  </si>
  <si>
    <t>Транспорт. Логическая игра. 285х190х35 мм. Умные игры в кор.20шт</t>
  </si>
  <si>
    <t>Логическая игра «Транспорт. Что здесь лишнее?» ТМ «Умные игры» — отличный подарок для маленького любознайки:
- 20 логических рядов
- красочный дизайн
Расскажите ребёнку о разных видах транспорта в увлекательной форме! Правила просты: задача ребёнка — внимательно рассмотреть карточку, найти «лишнее» транспортное средство и накрыть его изображение карточкой с крестиком.
Логическая игра ТМ «Умные игры» развивает:
- интеллект
- логику
- мышление
- моторику
- внимание к деталям
- память
Размер упаковки: 285 х 190 х 35 мм. Материал: картон.
Рекомендовано детям от 3-х лет.</t>
  </si>
  <si>
    <t>https://igr.ru/goo.php?id=377498</t>
  </si>
  <si>
    <t>НАСТОЛЬНЫЕ ИГРЫ</t>
  </si>
  <si>
    <t>B1354573-R</t>
  </si>
  <si>
    <t>Настольная игра спокойно больной!, кор.26*30*6см Умные игры в кор.12шт</t>
  </si>
  <si>
    <t>"Спокойно, больной!" это весёлая настольная игра, которая не даст скучать Вашим детям и позволит отлично провести время! Это своеобразный тренажёр для развития мелкой моторики рук, координации движений, глазомера и ловкости. Игра может использоваться как в домашних условиях, так и в детских учреждениях. Комплект состоит из игрового поля - операционного стола, фигурки пациента, пинцета и 10 формочек с наклейками, имитирующими части тела. Игра позволяет детям почувствовать себя настоящими врачами, даёт возможность провести "операцию". Элементы набора изготовлены из металла и высококачественного прочного пластика, окрашенного устойчивыми яркими красителями. Работает от 2 батареек типа АА (не входят в комплект). Игра предназначена для 2-4 человек. Рекомендовано детям старше 3-х лет.</t>
  </si>
  <si>
    <t>820,69</t>
  </si>
  <si>
    <t>4690590119129</t>
  </si>
  <si>
    <t>КИТАЙ</t>
  </si>
  <si>
    <t>10228020/020223/3006522/4</t>
  </si>
  <si>
    <t>0,458</t>
  </si>
  <si>
    <t>https://igr.ru/goo.php?id=239965</t>
  </si>
  <si>
    <t>B1450319-R</t>
  </si>
  <si>
    <t>Настольная игра "лепи усы" Умные игры в кор.2*24шт</t>
  </si>
  <si>
    <t>Настольная игра «Лепи усы» ТМ «Умные игры» – увлекательная игра для детей:
- количество игроков: 3-6
- в комплекте 6 ручек с усами и присосками, 32 карточки
- понятные правила игры
Суть игры: игроки выбираю себе усы и держат палочку с ними у лица. Ведущий кладёт карточку из колоды в центр стола. Если усы на карточке совпадают по цвету или форме с усами кого-то из игроков, то эти игроки должны поймать карточку, при помощи присоски на палочке с усами. Выигрывает тот, кто сможет собрать больше всех карточек.
Настольная игра ТМ «Умные игры» развивает:
- концентрацию внимания
- ловкость
- координацию движений
- скорость
- реакцию
Размер упаковки: 6 х 28 х 26 см. Материал: пластмасса.
Рекомендовано детям от 3-х лет.</t>
  </si>
  <si>
    <t>867,24</t>
  </si>
  <si>
    <t>4690590119112</t>
  </si>
  <si>
    <t>10228020/280123/3004625/10</t>
  </si>
  <si>
    <t>0,379</t>
  </si>
  <si>
    <t>https://igr.ru/goo.php?id=241484</t>
  </si>
  <si>
    <t>B1593291-R</t>
  </si>
  <si>
    <t>Игра настольная "миллионер с банковскими картами" Умные игры в кор.24шт</t>
  </si>
  <si>
    <t>Удивите и порадуйте своего любимого ребёнка! Интересно, готов ли он стать миллионером?! Умная настольная игра «Миллионер с банковскими картами» – новинка ТМ «Умные игры» – семейная экономическая игра для детей и взрослых сразу 5 в 1:
- для 2-6 игроков
- стильный дизайн
- увлекательная игра с понятными правилами для всей семьи
- компактная 
- 6 банковских карт в комплекте
Эта замечательная, умная игра поможет вам преподнести ребёнку в игровой форме основы экономических знаний. На её примере можно поговорить с детьми о ценных ресурсах, о финансах, о распределении благ. И, конечно же, повеселиться играя вместе! Плюс игры в том, что она хорошо известна, увлечёт игроков всех возрастов и сплотит семью.
С игрой «Миллионер» ТМ «Умные игры» ребёнок будет развивать:
- фантазию
- логическое мышление
- моторику
- тактильное восприятие 
- пространственно-образное мышление
- расширяет кругозор
Размер: 40 * 27 * 7 см. Материал пластмасса.
Работает от 2-х батареек ААА.
Рекомендовано детям от 7 лет.</t>
  </si>
  <si>
    <t>2 317,86</t>
  </si>
  <si>
    <t>4690590174357</t>
  </si>
  <si>
    <t>10013160/050523/3205961/7</t>
  </si>
  <si>
    <t>0,883</t>
  </si>
  <si>
    <t>https://igr.ru/goo.php?id=278368</t>
  </si>
  <si>
    <t>B1489245-R1</t>
  </si>
  <si>
    <t>Настольная игра "Кто первый" в кор. "УМНЫЕ ИГРЫ" в кор.2*24шт</t>
  </si>
  <si>
    <t>Настольная игра «Кто первый?» ТМ «Умные игры» – увлекательная игра для взрослых и детей:
- 2 способа игры
- для 2-6 игроков
В комплекте:
- платформа - основание
- 45 цветных морковок
- правила игры
Эта весёлая игра поможет интересно провести время в семейном кругу или развлечь детей на празднике. Благодаря понятной и подробной инструкции, игроки быстро разберутся с правилами игры и поборются за право быть первым. Играть можно как в классическую версию, так и в вариант «открой ловушку».
Настольная игра ТМ «Умные игры» развивает:
- логическое мышление
- воображение
- внимание
- ловкость
- координацию движений
- наблюдательность
- скорость реакции
Размер упаковки: 5 х 33 х 22 см. Материал: пластмасса.
Рекомендовано детям от 3-х лет.</t>
  </si>
  <si>
    <t>540,51</t>
  </si>
  <si>
    <t>4630115526162</t>
  </si>
  <si>
    <t>10216170/050221/0030295/2</t>
  </si>
  <si>
    <t>https://igr.ru/goo.php?id=305376</t>
  </si>
  <si>
    <t>1809S343-R</t>
  </si>
  <si>
    <t>Настольная игра баскетбол блист., 19*40*2,5см Умные игры в кор.2*60шт</t>
  </si>
  <si>
    <t>Настольная игра-баскетбол «Играем Вместе» ТМ «Умные игры» - отличный подарок для ребёнка:
- баскетбольная корзина
- 3 мяча в комплекте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30 х 11 х 12 см. Материал пластмасса.
Рекомендовано детям от 3-х лет.</t>
  </si>
  <si>
    <t>267,56</t>
  </si>
  <si>
    <t>4630115527718</t>
  </si>
  <si>
    <t>10216170/240721/0221361/3</t>
  </si>
  <si>
    <t>https://igr.ru/goo.php?id=312730</t>
  </si>
  <si>
    <t>1910K259-R</t>
  </si>
  <si>
    <t>Настольная игра шахматы в кор.21,8*18,2*2,2см Умные игры в кор.2*96шт</t>
  </si>
  <si>
    <t>Настольная игра «Шахматы» ТМ «Умные игры» - увлекательный и полезный досуг для детей и взрослых.
В комплекте:
- доска с отсеками для компактного хранения
- 16 белых фигур
- 16 чёрных фигур
Шахматы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21 x 18 x 2 см. Материал: пластмасса.
Рекомендовано детям от 3-х лет.</t>
  </si>
  <si>
    <t>307,93</t>
  </si>
  <si>
    <t>4680107901446</t>
  </si>
  <si>
    <t>10216170/250721/0221716/6</t>
  </si>
  <si>
    <t>0,172</t>
  </si>
  <si>
    <t>https://igr.ru/goo.php?id=312723</t>
  </si>
  <si>
    <t>2005K398-R</t>
  </si>
  <si>
    <t>Настольная игра баскетбол в кор., 12,3*15*4см Умные игры в кор.2*96шт</t>
  </si>
  <si>
    <t>Настольная игра «Баскетбол» ТМ «Умные игры» - отличный подарок для ребёнка.
Состав набора:
- подвижная баскетбольная стойка (основание, несущая опора, кольцо, щит)
- 3 мяча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12,3 х 15 х 4 см. Материал пластмасса.
Рекомендовано детям от 3-х лет.</t>
  </si>
  <si>
    <t>201,36</t>
  </si>
  <si>
    <t>4610136739048</t>
  </si>
  <si>
    <t>10216170/260721/0223065/3</t>
  </si>
  <si>
    <t>https://igr.ru/goo.php?id=312744</t>
  </si>
  <si>
    <t>1904K1275-R</t>
  </si>
  <si>
    <t>Игра настольная "накорми бегемотов", в кор., 15*27,9*4,6см Умные игры в кор.2*48шт</t>
  </si>
  <si>
    <t>Настольная игра «Накорми бегемотов»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бегемотика, которым будет управлять. Все участники начинают игру одновременно: надо нажимать на хвост бегемота, чтобы он вытянул вперед голову, открыл рот и захватил как можно больше шариков. Все шарики, съеденные вашим бегемотиком, скатываются в отсек рядом с ним. Игра заканчивается, когда на игровой платформе не останется ни одного шарика. Побеждает тот, кто собрал больше всех шариков.
Игра «Накорми бегемотов» ТМ «Умные игры» развивает:
- моторику
- скорость реакции
- координацию движений
- внимание
Размер: 15 х 19 х 4 см. Материал: пластмасса.
Рекомендовано детям от 3-х лет.</t>
  </si>
  <si>
    <t>429,86</t>
  </si>
  <si>
    <t>278</t>
  </si>
  <si>
    <t>4630115529323</t>
  </si>
  <si>
    <t>10216170/200222/3050842/4</t>
  </si>
  <si>
    <t>0,193</t>
  </si>
  <si>
    <t>14,5</t>
  </si>
  <si>
    <t>https://igr.ru/goo.php?id=312940</t>
  </si>
  <si>
    <t>2004K668-R</t>
  </si>
  <si>
    <t>Настольная игра "башня", в кор., 27*10,5*10,5см Умные игры в кор.2*36шт</t>
  </si>
  <si>
    <t>Игра «Башня» ТМ «Умные игры» - интересное времяпровождение для детей и взрослых:
- 31 деталь
- яркие цвета
- для 2-4 игроков
Комплектация:
- 10 красных дощечек
- 10 зелёных дощечек
- 10 синих дощечек
- кубик
- 2 листа с наклейками
Игра начинается с того, что нужно построить башню так, чтобы в каждом ряду находились дощечки разного цвета. Затем игроки бросают кубик и вытаскивают из любого ряда по дощечке соответствующего цвета и устанавливают её на верх башни так, чтобы она не разрушилась. Задача - собрать башню как можно выше. Проигрывает тот, кто позволит башне упасть, соответственно остальные игроки в этом случае выигрывают.
Настольная игра ТМ «Умные игры» способствует развитию:
- координации движений
- логического мышления
- моторики
- внимания
Размер: 27 x 10,5 x 10,5 см. Материал: пластмасса.
Рекомендовано детям от 3-х лет.</t>
  </si>
  <si>
    <t>560,83</t>
  </si>
  <si>
    <t>4680107907271</t>
  </si>
  <si>
    <t>10216170/030222/3032740/3</t>
  </si>
  <si>
    <t>0,389</t>
  </si>
  <si>
    <t>10,5</t>
  </si>
  <si>
    <t>https://igr.ru/goo.php?id=312943</t>
  </si>
  <si>
    <t>2005K039-R</t>
  </si>
  <si>
    <t>Игра настольная "ледяная башня", в кор., 14,5*19*6,1см Умные игры в кор.2*36шт</t>
  </si>
  <si>
    <t>Настольная игра «Ледяная башня» ТМ «Умные игры» – увлекательная игра для детей:
- 3 варианта игры: «Ледяная башня», «Ледяной переворот», «Ледяная арка»
- количество игроков: от 1-го до 4-х человек
- в комплекте «льдинки», 2 игровые платформы
- понятные правила игры
Цель игры - построить башню или арку из «ледяных» глыб так, чтобы они не упали и не рассыпались. Игроки складывают «льдинки» по очереди, тот участник, в чей ход построенная конструкция падает - проигрывает. Возможно 3 варианта игры, как для одного человека, так и для компании из 2-4 человек.
Настольная игра ТМ «Умные игры» развивает:
- логическое мышление
- мелкую моторику
- внимание
Размер упаковки: 6 х 19 х 14,5 см. Материал: пластмасса.
Рекомендовано детям от 3-х лет.</t>
  </si>
  <si>
    <t>497,96</t>
  </si>
  <si>
    <t>4610136737556</t>
  </si>
  <si>
    <t>10216170/240721/0221504/4</t>
  </si>
  <si>
    <t>6,1</t>
  </si>
  <si>
    <t>https://igr.ru/goo.php?id=312975</t>
  </si>
  <si>
    <t>2002K346-R</t>
  </si>
  <si>
    <t>Настольная игра веселые крокодильчики, кор.21*21*4,6см Умные игры в кор.2*72шт</t>
  </si>
  <si>
    <t>Настольная игра «Весёлые крокодильчики» ТМ «Умные игры» непременно понравится детям:
- для 2 игроков
- яркие цвета
В комплекте:
- 10 крокодильчиков
- 24 карточки
Цель игры - быстро и правильно выполнить задание, данное на карточке. Для этого необходимо в указанной последовательности собрать цепочку из очаровательных разноцветных крокодильчиков.
Игра «Весёлые крокодильчики» ТМ «Умные игры» развивает:
- ловкость
- моторику
- внимание
- память
- координацию движений
Размер: 21 х 21 х 6 см. Материал: пластмасса.
Рекомендовано детям от 3-х лет.</t>
  </si>
  <si>
    <t>471,51</t>
  </si>
  <si>
    <t>4680107918666</t>
  </si>
  <si>
    <t>10216170/250721/0221846/4</t>
  </si>
  <si>
    <t>0,201</t>
  </si>
  <si>
    <t>https://igr.ru/goo.php?id=313278</t>
  </si>
  <si>
    <t>B1969358-R</t>
  </si>
  <si>
    <t>Настольная игра черепахи, кор.15*4,8*23,5см Умные игры в кор.2*48шт</t>
  </si>
  <si>
    <t>Настольная игра «Накорми черепашек»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черепашку, которой будет управлять. Все участники начинают игру одновременно: надо нажимать на специальный рычажок, чтобы черепашка вытянула вперед голову, открыла рот и захватила как можно больше шариков. Все шарики, съеденные вашей черепашкой,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Игра «Накорми бегемотов» ТМ «Умные игры» развивает:
- моторику
- скорость реакции
- координацию движений
- внимание
Размер: 15 х 19 х 4 см. Материал: пластмасса.
Рекомендовано детям от 3-х лет.</t>
  </si>
  <si>
    <t>363,32</t>
  </si>
  <si>
    <t>4680107911421</t>
  </si>
  <si>
    <t>10216170/140721/0210106/6</t>
  </si>
  <si>
    <t>0,202</t>
  </si>
  <si>
    <t>4,8</t>
  </si>
  <si>
    <t>https://igr.ru/goo.php?id=314137</t>
  </si>
  <si>
    <t>A1347228B-R</t>
  </si>
  <si>
    <t>Игра настольная футбол в кор., 23,5*11*6см Умные игры в кор.2*72шт</t>
  </si>
  <si>
    <t>Настольная игра «Футбол» ТМ «Играем Вместе» отличный подарок для ребёнка.
Комплектация и особенности:
- игровое поле 
- 2 футболиста
- мяч
- игра рассчитана на 1-2 игроков
Устройте дома матч за звание чемпиона семейной футбольной лиги. Веселитесь взрослой или детской компанией – эта замечательная игра подойдёт для всех. С игрой «Футбол» ребёнок будет учиться соревноваться и, конечно же, побеждать.
Настольная игра ТМ «Играем Вместе» развивает:
- координацию движений
- скорость реакции
- визуальное восприятие
- воображение
- моторику
- внимание
Размер упаковки: 28,5 х 11 х 6 см. Материал пластмасса.
Рекомендовано детям от 3-х лет.</t>
  </si>
  <si>
    <t>357,24</t>
  </si>
  <si>
    <t>4610136737532</t>
  </si>
  <si>
    <t>10216170/020821/0229867/5</t>
  </si>
  <si>
    <t>0,191</t>
  </si>
  <si>
    <t>https://igr.ru/goo.php?id=314858</t>
  </si>
  <si>
    <t>2008K1056-R</t>
  </si>
  <si>
    <t>Настольная игра морковный взрыв, кор.16*23,5*5,5см Умные игры в кор.2*36шт</t>
  </si>
  <si>
    <t>Настольная игра «Морковный взрыв» ТМ «Умные игры» непременно понравится детям.
Особенности и комплектация:
- для 2-х и более игроков
- ведёрко
- 20 морковок
- стикер
- яркие цвета
Эта красочная игра приведет малышей в восторг. Играть в неё очень легко: поставить ведёрко, опустить его дно и разместить в ведёрке разноцветные морковки. После чего игроки должны по очереди вытаскивать морковки. Проигрывает тот игрок, который вытянул неправильную морковку и ведёрко рассыпалось.
Игра ТМ «Умные игры» развивает:
- моторику
- усидчивость
- ловкость
- скорость реакции
- координацию движений
- концентрацию внимания
Размер: 16 х 23,5 х 5,5 см. Материал: пластмасса.
Рекомендовано детям от 3-х лет.</t>
  </si>
  <si>
    <t>521,22</t>
  </si>
  <si>
    <t>4680107930170</t>
  </si>
  <si>
    <t>10216170/151021/0309668/4</t>
  </si>
  <si>
    <t>https://igr.ru/goo.php?id=317953</t>
  </si>
  <si>
    <t>2009K300-R</t>
  </si>
  <si>
    <t>Настольная игра сырные приключения, кор.19,5*24,5*6см Умные игры в кор.2*36шт</t>
  </si>
  <si>
    <t>Настольная игра «Сырные приключения» ТМ «Умные игры» непременно понравится детям:
- для 1-4 игроков
- можно играть в 3 разные игры: «Сырная башня», «Сырный переворот», «Сырная арка»
- яркие цвета
В эту занимательную и красивую игру можно играть сразу тремя разными способами. Основная суть сводится к тому, чтобы помочь очаровательным мышкам унести как можно больше сыра.
Игра «Сырные приключения» ТМ «Умные игры» развивает:
- моторику
- усидчивость
- скорость реакции
- координацию движений
- концентрацию внимания
Размер: 20 х 25 х 6 см. Материал: пластмасса.
Рекомендовано детям от 3-х лет.</t>
  </si>
  <si>
    <t>439,43</t>
  </si>
  <si>
    <t>4680107930156</t>
  </si>
  <si>
    <t>24,5</t>
  </si>
  <si>
    <t>https://igr.ru/goo.php?id=317954</t>
  </si>
  <si>
    <t>1506K413-R</t>
  </si>
  <si>
    <t>Настольная игра четыре в ряд, блист.15,3*22,9*4см Умные игры в кор.2*288шт</t>
  </si>
  <si>
    <t>Настольная игра «Четыре в ряд» ТМ «Умные игры» - весёлое развлечение для детей и взрослых:
- для 2-х игроков
- яркие цвета
В комплекте:
- игровое поле на подставке
- фишки 2-х цветов
Цель этой логической игры собрать 4 фишки своего цвета в ряд по горизонтали, вертикали или диагонали, что будет не так-то просто, ведь та же задача стоит и перед вторым игроком. Постоянно меняющиеся ситуации на доске, требующие стратегического мышления, подарят вам и вашим детям множество весёлых минут.
Настольная игра ТМ «Умные игры» развивает:
- логическое мышление
- тактику и стратегию
- ловкость
- мелкую моторику
- зрительное восприятие
Размер: 16 х 24 х 6 см. Материал: пластмасса.
Рекомендовано детям от 3-х лет.</t>
  </si>
  <si>
    <t>184,75</t>
  </si>
  <si>
    <t>378</t>
  </si>
  <si>
    <t>4680107930064</t>
  </si>
  <si>
    <t>10228020/020223/3006392/4</t>
  </si>
  <si>
    <t>0,073</t>
  </si>
  <si>
    <t>https://igr.ru/goo.php?id=318086</t>
  </si>
  <si>
    <t>1810K179-R</t>
  </si>
  <si>
    <t>Настольная игра наперегонки, кор.27*27*6см Умные игры в кор.2*36шт</t>
  </si>
  <si>
    <t>Настольная игра «Наперегонки» ТМ «Умные игры» – увлекательная игра для всей семьи.
Особенности и комплектация:
- количество игроков: 2-4 человека
- 16 фишек: по 4 фишки 4-х цветов
- игровая основа
- игральный кубик
- понятные правила
Цель игры: первым пройти игровое поле от старта до финиша. Победу одерживает тот игрок, который заполнит все поля 1, 2, 3, 4 своими фишками. 
Настольная игра ТМ «Умные игры» поможет весело провести время в кругу семьи или друзей, а также будет развивать:
- мелкую моторику
- координацию движений
- внимание
Размер упаковки: 6 х 27 х 27 см. Материал: пластмасса + картон.
Рекомендовано детям от 3-х лет.</t>
  </si>
  <si>
    <t>656,01</t>
  </si>
  <si>
    <t>4680107928917</t>
  </si>
  <si>
    <t>10216170/261021/0320386/2</t>
  </si>
  <si>
    <t>0,361</t>
  </si>
  <si>
    <t>https://igr.ru/goo.php?id=318644</t>
  </si>
  <si>
    <t>2008K1055-R</t>
  </si>
  <si>
    <t>Настольная игра башня, кор.15*30*4см Умные игры в кор.2*42шт</t>
  </si>
  <si>
    <t>Игра «Башня» ТМ «Умные игры» - интересное времяпровождение для детей и взрослых:
- для 2+ игроков
- яркие цвета
- содержит 100% радости и веселья
В комплекте:
- кубик
- 7 дисков-оснований
- 30 колонн 6-ти цветов
Игра начинается с того, что нужно построить башню, укладывая кольца и колонны. Затем игроки бросают кубик и вытягивают из башни то количество колонн, которое указано на кубике. Делать это нужно очень осторожно, чтобы она не рассыпалась. Игра заканчивается, когда один из игроков обрушит башню - он проигрывает.
Игра «Башня»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15 x 30 x 4 см. Материал: пластмасса.
Рекомендовано детям от 3-х лет.</t>
  </si>
  <si>
    <t>465,5</t>
  </si>
  <si>
    <t>4680107930163</t>
  </si>
  <si>
    <t>0,327</t>
  </si>
  <si>
    <t>https://igr.ru/goo.php?id=318647</t>
  </si>
  <si>
    <t>2005K031-R</t>
  </si>
  <si>
    <t>Настольная игра падающие шары кор.16*23,5*5,5см Умные игры в кор.2*36шт</t>
  </si>
  <si>
    <t>Настольная игра «Падающие шары» ТМ «Умные игры» непременно понравится детям:
- для 2-4 игроков
- яркие цвета
В комплекте:
- 24 шарика
- 21 палочка
- цилиндр- основа
Эта красочная игра приведет малышей в восторг. Играть в нее очень легко: в прозрачном цилиндре необходимо расположить палочки и шары. Затем игроки по очереди убирают палочки. Задача - вытащить палочку так, чтобы не дать упасть шариков во время своего хода. Побеждает тот игрок, который собрал наименьшее количество упавших шаров.
Игра «Падающие шары» ТМ «Умные игры» развивает:
- моторику
- усидчивость
- ловкость
- скорость реакции
- координацию движений
- концентрацию внимания
Размер упаковки: 16 х 23,5 х 5,5 см. Материал: пластмасса.
Рекомендовано детям от 3-х лет.</t>
  </si>
  <si>
    <t>4680107930088</t>
  </si>
  <si>
    <t>10216170/161021/0310195/2</t>
  </si>
  <si>
    <t>0,229</t>
  </si>
  <si>
    <t>https://igr.ru/goo.php?id=318771</t>
  </si>
  <si>
    <t>2005K042-R</t>
  </si>
  <si>
    <t>Настольная игра забавные обезьянки кор.16*23,6*5,5см Умные игры в кор.2*36шт</t>
  </si>
  <si>
    <t>Настольная игра «Забавные обезьянки» ТМ «Умные игры» непременно понравится детям:
- для 2-4 игроков
- яркие цвета
- 100% радости и веселья
В комплекте:
- корзина с крышкой
- песочные часы
- 8 красных обезьянок
- 8 синих обезьянок
- 8 оранжевых обезьянок
Эта красочная игра приведет малышей в восторг. Играть в нее очень легко: за определённое время, отсчитываемое таймером, необходимо создать цепь из разноцветных обезьянок, не уронив ни одну из них. Побеждает тот игрок, чья цепь окажется самой длинной.
Настольная игра ТМ «Умные игры» развивает:
- моторику
- внимание
- логическое мышление
Размер упаковки: 16 х 23,5 х 5,5 см. Материал: пластмасса.
Рекомендовано детям от 3-х лет.</t>
  </si>
  <si>
    <t>426,56</t>
  </si>
  <si>
    <t>4680107930071</t>
  </si>
  <si>
    <t>0,243</t>
  </si>
  <si>
    <t>https://igr.ru/goo.php?id=318772</t>
  </si>
  <si>
    <t>A873021B-R</t>
  </si>
  <si>
    <t>Настольная игра баскетбол кор.26*17*4,7см Умные игры в кор.2*48шт</t>
  </si>
  <si>
    <t>Настольная игра-баскетбол «Играем Вместе» ТМ «Умные игры» - отличный подарок для ребёнка:
- поле с баскетбольной корзиной
- мяч в комплекте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26 х 17 х 5 см. Материал пластмасса.
Рекомендовано детям от 3-х лет.</t>
  </si>
  <si>
    <t>377,42</t>
  </si>
  <si>
    <t>4680107930149</t>
  </si>
  <si>
    <t>10216170/151021/0309431/4</t>
  </si>
  <si>
    <t>0,227</t>
  </si>
  <si>
    <t>https://igr.ru/goo.php?id=318928</t>
  </si>
  <si>
    <t>1509U132-R</t>
  </si>
  <si>
    <t>Настольная игра спокойно больной, кор.18*13*6,5см Умные игры в кор.2*72шт</t>
  </si>
  <si>
    <t>Настольная игра «Спокойно, больной!» ТМ «Умные игры» – увлекательная игра для детей:
- для 2-4 игроков
- понятные правила игры
В комплекте:
- игровое поле с фигуркой пациента
- 1 пинцет
- пластиковые формочки с наклейками, имитирующие органы
Игроки по очереди крутят специальную рулетку и проводят операцию на той части тела, на которую указала стрелка. Операция считается «успешной», если игроку удаётся извлечь формочку из углублении на «теле» пациента, не дотронувшись пинцетом до металлической части на дне этого углубления. После чего игрок забирает изъятую формочку, а право хода переходит следующим игроку. Если первый игрок дотрагивается до металлической части, то пациент «вздрагивает» и операция считается «неудачной». Тогда формочку надо вернуть на место, а право хода переходит к следующему игроку. Игра заканчивается когда проведены все возможные операции и на поле не осталось ни одной формочки. После чего производится подсчёт очков в соответствии с числами на рулетке. Побеждает тот игрок, который набрал больше всего очков.
Настольная игра ТМ «Умные игры» развивает:
- логическое мышление
- внимание
- моторику
- ловкость
- координацию движений
Размер упаковки: 18 х 13 х 7 см. Материал: пластмасса.
Работает от 2-х батареек типа АА.
Рекомендовано детям от 3-х лет.</t>
  </si>
  <si>
    <t>489,6</t>
  </si>
  <si>
    <t>4680107931696</t>
  </si>
  <si>
    <t>10228020/231222/3015220/4</t>
  </si>
  <si>
    <t>https://igr.ru/goo.php?id=319213</t>
  </si>
  <si>
    <t>B1741406-R</t>
  </si>
  <si>
    <t>Настольная игра веселые бегемотики, кор.35*16*7,5см Умные игры в кор.2*24шт</t>
  </si>
  <si>
    <t>Настольная игра «Весёлые бегемотики»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бегемотика, которым будет управлять. Все участники начинают игру одновременно: надо нажимать на хвост бегемота, чтобы он вытянул вперед голову, открыл рот и захватил как можно больше шариков. Все шарики, съеденные вашим бегемотиком, скатываются в отсек рядом с ним. Игра заканчивается, когда на игровой платформе не останется ни одного шарика. Побеждает тот, кто собрал больше всех шариков.
Игра ТМ «Умные игры» развивает:
- моторику
- скорость реакции
- координацию движений
- внимание
Размер: 20 х 10 х 10 см. Материал: пластмасса.
Рекомендовано детям от 3-х лет.</t>
  </si>
  <si>
    <t>588,91</t>
  </si>
  <si>
    <t>4680107931481</t>
  </si>
  <si>
    <t>10216170/301021/0325238/5</t>
  </si>
  <si>
    <t>0,288</t>
  </si>
  <si>
    <t>https://igr.ru/goo.php?id=319770</t>
  </si>
  <si>
    <t>B1998381-R</t>
  </si>
  <si>
    <t>Настольная игра падающие шары, кор.14,5*20*4,2см Умные игры в кор.2*72шт</t>
  </si>
  <si>
    <t>Настольная игра «Падающие шары» ТМ «Умные игры» непременно понравится детям:
- для 2-4 игроков
- яркие цвета
В комплекте:
- 20 шариков
- 20 палочек
- основа
Эта красочная игра приведет малышей в восторг. Играть в нее очень легко: в прозрачном цилиндре необходимо расположить палочки и шары. Затем игроки по очереди убирают палочки. Задача - вытащить палочку так, чтобы не дать упасть шариков во время своего хода. Побеждает тот игрок, который собрал наименьшее количество упавших шаров.
Игра «Падающие шары» ТМ «Умные игры» развивает:
- моторику
- усидчивость
- ловкость
- скорость реакции
- координацию движений
- концентрацию внимания
Размер упаковки: 20 х 10 х 10 см. Материал: пластмасса.
Рекомендовано детям от 3-х лет.</t>
  </si>
  <si>
    <t>272,25</t>
  </si>
  <si>
    <t>4680107930132</t>
  </si>
  <si>
    <t>10228020/140223/3009473/6</t>
  </si>
  <si>
    <t>https://igr.ru/goo.php?id=325401</t>
  </si>
  <si>
    <t>1909S077-R</t>
  </si>
  <si>
    <t>Настольная игра хоккей кор.21,3*17,5*3,7см Умные игры в кор.2*80шт</t>
  </si>
  <si>
    <t>Настольная игра «Хоккей» ТМ «Умные игры» - отличный подарок для маленьких непосед:
- игровое поле 13 х 15 см с табло
- предназначено для 2-х игроков
- мяч в комплекте
С такой увлекательный игрой можно играть в хоккей в любую погоду или даже устроить матч за звание чемпиона семейной хоккейной лиги. Эта весёлая игра понравится и детям, и взрослым.
Игра в настольный хоккей ТМ «Умные игры» развивает:
- координацию движений
- скорость реакции
- воображение
- моторику
- внимание
Размер упаковки: 17 х 21 х 4 см. Материал: пластмасса.
Рекомендовано детям от 3-х лет.</t>
  </si>
  <si>
    <t>337,37</t>
  </si>
  <si>
    <t>4680107932266</t>
  </si>
  <si>
    <t>10228020/220623/5030304/6</t>
  </si>
  <si>
    <t>0,131</t>
  </si>
  <si>
    <t>https://igr.ru/goo.php?id=325789</t>
  </si>
  <si>
    <t>2002K355-R</t>
  </si>
  <si>
    <t>Настольная игра кто хитрее, кор.21*21*4,5см Умные игры в кор.2*72шт</t>
  </si>
  <si>
    <t>Настольная игра-головоломка «Кто хитрее» ТМ «Умные игры» - отличный подарок для ребёнка:
- для 2-х игроков
- красочное игровое поле
Правила игры очень простые, побеждает игрок, который первым выстроит линию из крестиков или ноликов по горизонтали, вертикали или диагонали.
Настольная игра ТМ «Умные игры» развивает:
- визуальное восприятие
- воображение
- моторику
- внимание
- логическое мышление
Размер: 20 х 20 х 4 см. Материал пластмасса.
Рекомендовано детям от 3-х лет.</t>
  </si>
  <si>
    <t>417,87</t>
  </si>
  <si>
    <t>4680107933560</t>
  </si>
  <si>
    <t>10216170/010222/3030503/4</t>
  </si>
  <si>
    <t>0,194</t>
  </si>
  <si>
    <t>https://igr.ru/goo.php?id=325791</t>
  </si>
  <si>
    <t>2005K037-R</t>
  </si>
  <si>
    <t>Настольная игра башня, кор.16*23,6*5,5см Умные игры в кор.2*36шт</t>
  </si>
  <si>
    <t>Игра «Башня» ТМ «Умные игры» - интересное времяпровождение для детей и взрослых:
- для 2-4 игроков
- яркие цвета
- в комплекте: детали для строительства башни, 4 цветных кольца и фигурки
Игра начинается с того, что нужно построить башню, установив на неё кольца согласно изображению на упаковке. Далее нужно установить очерёдность ходов и разделить поровну фигурки между игроками. Игрок бросает кубик и устанавливает фигурку на тот цветной уровень, который указан на кубике. Выигрывает тот участник, кто смог установить больше фигурок на башню до того, как она упадёт.
Настольная игра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упаковки: 16 х 23,6 х 5,5 см. Материал: пластмасса.
Рекомендовано детям от 3-х лет.</t>
  </si>
  <si>
    <t>463,34</t>
  </si>
  <si>
    <t>4680107933584</t>
  </si>
  <si>
    <t>10216170/010222/3030509/3</t>
  </si>
  <si>
    <t>0,174</t>
  </si>
  <si>
    <t>https://igr.ru/goo.php?id=325801</t>
  </si>
  <si>
    <t>1504K741-R</t>
  </si>
  <si>
    <t>Настольная игра лягушки попрыгушки в кор.24,5*20*7см Умные игры в кор.2*36шт</t>
  </si>
  <si>
    <t>Настольная игра «Лягушки-попрыгушки» ТМ «Умные игры» непременно понравится детям и поможет весело провести время.
Особенности и комплектация:
- яркие лягушки в 3-х цветах
- игровая основа
- количество игроков: от 1 до 3-х
Эта красочная игра приведет малышей в восторг. Играть в неё очень легко: нажимая на лягушку своего цвета, добиться того, чтобы она смогла допрыгнуть до самого верхнего листа кувшинки. Победителем станет тот игрок, чья лягушка прыгнет выше всех.
Настольные игры ТМ «Умные игры» развивают:
- моторику
- усидчивость
- ловкость
- скорость реакции
- координацию движений
- концентрацию внимания
Размер: 25 х 20 х 10 см. Материал: пластмасса.
Рекомендовано детям от 3-х лет.</t>
  </si>
  <si>
    <t>556,42</t>
  </si>
  <si>
    <t>4680107942418</t>
  </si>
  <si>
    <t>0,236</t>
  </si>
  <si>
    <t>https://igr.ru/goo.php?id=325802</t>
  </si>
  <si>
    <t>2101K139-R (216)</t>
  </si>
  <si>
    <t>Настольная игра западня, кор.16*16,5*3,5см Умные игры в кор.216шт</t>
  </si>
  <si>
    <t>Настольная игра «Западня» ТМ «Умные игры» непременно понравится детям:
- для 2-4 игроков
- яркие цвета
В комплекте:
- фигурка лягушонка
- «кувшинки» 2-х цветов
- 2 молоточка
- рулетка
Эта красочная игра приведет малышей в восторг. Играть в нее очень легко. Лягушонок стоит на большой «кувшинке». Затем игроки по очереди крутят рулетку, где могут попасться следующие задания: «выбить кувшинку белого цвета», «выбить кувшинку синего цвета», «выбить кувшинку любого цвета», «пропустить ход». Задача - выбить «кувшинку» так, чтобы не дать упасть лягушонку во время своего хода.
Игра ТМ «Умные игры» развивает:
- моторику
- усидчивость
- ловкость
- скорость реакции
- координацию движений
- концентрацию внимания
Размер: 16 х 16 х 4 см. Материал: пластмасса.
Рекомендовано детям от 3-х лет.</t>
  </si>
  <si>
    <t>221,76</t>
  </si>
  <si>
    <t>4680107958082</t>
  </si>
  <si>
    <t>10228020/100723/5036817/6</t>
  </si>
  <si>
    <t>https://igr.ru/goo.php?id=325818</t>
  </si>
  <si>
    <t>2004S110-R (60)</t>
  </si>
  <si>
    <t>Настольная игра бильярд кор.40,2*28,9*3,7см Умные игры в кор.2*30шт</t>
  </si>
  <si>
    <t>Настольная игра «Бильярд» ТМ «Умные игры» – детская версия известной стратегической игры.
Комплектация:
- бильярдный стол
- 11 шаров
- 2 кия
Задача игроков – закатить шары в лузы и таким образом набрать большее количество очков. Игра рассчитана на двух игроков. С бильярдом можно интересно и увлекательно провести время взрослым и детям.
Настольная игра ТМ «Умные игры» развивает:
- ловкость
- внимание
- координацию движений
- моторику
- ориентацию в пространстве
- логическое мышление
Размер: 40 х 29 х 4 см. Материал: пластмасса.
Рекомендовано детям от 3-х лет.</t>
  </si>
  <si>
    <t>863,88</t>
  </si>
  <si>
    <t>4680107950390</t>
  </si>
  <si>
    <t>10216170/050222/3034686/2</t>
  </si>
  <si>
    <t>0,517</t>
  </si>
  <si>
    <t>https://igr.ru/goo.php?id=325820</t>
  </si>
  <si>
    <t>2012K398-R (72)</t>
  </si>
  <si>
    <t>Настольная игра веселая охота, кор.23,5*16*5,5см Умные игры в кор.2*36шт</t>
  </si>
  <si>
    <t>Настольная игра «Весёлая охота» ТМ «Умные игры» непременно понравится детям и поможет весело провести время.
Особенности и комплектация:
- 2 курицы
- 12 мишеней
- количество игроков: 2
Эта красочная игра приведет малышей в восторг. Играть в неё очень легко: нужно установить мишени в произвольном порядке, затем вставить палец в курицу, потянуть её за хвост и отпустить, направив на мишени. Побеждает тот игрок, кто собьёт больше мишеней.
Настольные игры ТМ «Умные игры» развивают:
- моторику
- усидчивость
- ловкость
- скорость реакции
- координацию движений
- концентрацию внимания
Размер: 24 х 16 х 6 см. Материал: пластмасса.
Рекомендовано детям от 3-х лет.</t>
  </si>
  <si>
    <t>510,95</t>
  </si>
  <si>
    <t>4680107958051</t>
  </si>
  <si>
    <t>10216170/050222/3034686/3</t>
  </si>
  <si>
    <t>0,222</t>
  </si>
  <si>
    <t>23,6</t>
  </si>
  <si>
    <t>https://igr.ru/goo.php?id=325822</t>
  </si>
  <si>
    <t>2012K395-R (72)</t>
  </si>
  <si>
    <t>Настольная игра гнездо кукушки, кор.16*23,6*5,5см Умные игры в кор.2*36шт</t>
  </si>
  <si>
    <t>Настольная игра «Гнездо кукушки» ТМ «Умные игры» непременно понравится детям и поможет весело провести время.
Особенности и комплектация:
- игровое поле
- 4 птицы
- кубик
- яйцо
- количество игроков: от 2 до 4-х
Эта красочная игра приведет малышей в восторг. Играть в неё очень легко: бросая кубик, нужно перемещать фигурку птицы на выпавшее число ходов вверх к гнезду. Если на кубике выпало изображение кукушки, то игрок либо перемещает свою птицу на шаг вперёд, либо запускает яйцо вниз по склону, стараясь сбить птиц остальных игроков. Если чья-то птица была сбита яйцом, то этот игрок начинает путь с самого начала. Побеждает тот игрок, чья птица первой достигнет гнезда кукушки.
Настольные игры ТМ «Умные игры» развивают:
- моторику
- усидчивость
- ловкость
- скорость реакции
- координацию движений
- концентрацию внимания
Размер: 16 х 24 х 6 см. Материал: пластмасса.
Рекомендовано детям от 3-х лет.</t>
  </si>
  <si>
    <t>480,66</t>
  </si>
  <si>
    <t>4680107955661</t>
  </si>
  <si>
    <t>https://igr.ru/goo.php?id=325823</t>
  </si>
  <si>
    <t>B1741406-R1</t>
  </si>
  <si>
    <t>Настольная игра голодные акулы, в кор.39*35*27,2см Умные игры в кор.2*24шт</t>
  </si>
  <si>
    <t>Настольная игра «Голодные акулы»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акулу, которой будет управлять. Все участники начинают игру одновременно: надо нажимать на специальный рычажок, чтобы акулы вытянула вперед голову, открыла рот и захватила как можно больше шариков. Все шарики, съеденные вашей акулой,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39 х 35 х 27 см. Материал: пластмасса.
Рекомендовано детям от 3-х лет.</t>
  </si>
  <si>
    <t>662,52</t>
  </si>
  <si>
    <t>4680107950413</t>
  </si>
  <si>
    <t>10216170/090222/3039691/5</t>
  </si>
  <si>
    <t>0,294</t>
  </si>
  <si>
    <t>https://igr.ru/goo.php?id=326484</t>
  </si>
  <si>
    <t>B1807399-R</t>
  </si>
  <si>
    <t>Настольная игра накорми лягушек в кор.27*27*7см Умные игры в кор.24шт</t>
  </si>
  <si>
    <t>Настольная игра «Накорми лягушек» ТМ «Умные игры» непременно понравится детям:
- для 2-4-х игроков
- яркие цвета
Правила игры очень простые: необходимо высыпать все шарики в центр игровой платформы.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захватила как можно больше шариков. Все шарики, съеденные вашей лягушкой,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27 х 27 х 7 см. Материал: пластмасса.
Рекомендовано детям от 3-х лет.</t>
  </si>
  <si>
    <t>959,04</t>
  </si>
  <si>
    <t>4680107942449</t>
  </si>
  <si>
    <t>10216170/100222/3041015/4</t>
  </si>
  <si>
    <t>0,471</t>
  </si>
  <si>
    <t>https://igr.ru/goo.php?id=326485</t>
  </si>
  <si>
    <t>B2032697-R</t>
  </si>
  <si>
    <t>Настольная игра накорми лягушек, в кор.28*29*9см Умные игры в кор.2*18шт</t>
  </si>
  <si>
    <t>Настольная игра «Накорми лягушек» ТМ «Умные игры» непременно понравится детям:
- для 2-4-х игроков
- яркие цвета
Правила игры очень простые: необходимо высыпать все шарики в центр игровой платформы.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захватила как можно больше шариков. Все шарики, съеденные вашей лягушкой,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28 х 29 х 9 см. Материал: пластмасса.
Рекомендовано детям от 3-х лет.</t>
  </si>
  <si>
    <t>1 025,78</t>
  </si>
  <si>
    <t>4680107950420</t>
  </si>
  <si>
    <t>0,469</t>
  </si>
  <si>
    <t>https://igr.ru/goo.php?id=326486</t>
  </si>
  <si>
    <t>B2029081-R</t>
  </si>
  <si>
    <t>Настольная игра веселые лягушки, кор.22*16*5см Умные игры в кор.180шт</t>
  </si>
  <si>
    <t>Настольная игра «Весёлые лягушки. Поймай баланс» ТМ «Умные игры» непременно понравится детям:
- для 1-4 игроков
- яркие цвета
В комплекте:
- основа
- фишки в виде лягушек
Эта красочная игра приведет малышей в восторг. Играть в нее очень легко. Необходимо размещать лягушек на основе так, чтобы сохранить баланс основы и не дать лягушкам упасть и рассыпаться.
Игра «Поймай баланс» ТМ «Умные игры» развивает:
- моторику
- усидчивость
- ловкость
- скорость реакции
- координацию движений
- концентрацию внимания
Размер: 22 х 16 х 14 см. Материал: пластмасса.
Рекомендовано детям от 3-х лет.</t>
  </si>
  <si>
    <t>665,46</t>
  </si>
  <si>
    <t>4680107942432</t>
  </si>
  <si>
    <t>10216170/100222/3040783/5</t>
  </si>
  <si>
    <t>https://igr.ru/goo.php?id=327404</t>
  </si>
  <si>
    <t>B2034159-R</t>
  </si>
  <si>
    <t>Настольная игра попади в кольцо, в кор.24*21*5,5см Умные игры в кор.2*36шт</t>
  </si>
  <si>
    <t>Настольная игра «Попади в кольцо» ТМ «Умные игры» непременно понравится детям:
- для 1-3 игроков
- яркие цвета
В комплекте:
- игровое поле
- кольцо
- 12 шариков
Эта красочная игра приведет малышей в восторг. Играть в нее очень легко. Необходимо, используя, специальные рычажки в основе, забросить в корзину как можно больше шариков своего цвета.
Игра ТМ «Умные игры» развивает:
- моторику
- усидчивость
- ловкость
- скорость реакции
- координацию движений
- концентрацию внимания
Размер: 24 х 24 х 6 см. Материал: пластмасса.
Рекомендовано детям от 3-х лет.</t>
  </si>
  <si>
    <t>684,55</t>
  </si>
  <si>
    <t>4680107950406</t>
  </si>
  <si>
    <t>0,182</t>
  </si>
  <si>
    <t>https://igr.ru/goo.php?id=327406</t>
  </si>
  <si>
    <t>B860891-R1</t>
  </si>
  <si>
    <t>Настольная игра БУБА кто же я, кор.27*26*4см Умные игры в кор.2*36шт</t>
  </si>
  <si>
    <t>Настольная игра «Буба. Кто же я на самом деле?» ТМ «Умные игры» – отличный вариант для увлекательного времяпровождения:
- количество игроков: 2-4
- в комплекте: 1 таймер, 50 карточек, 20 фишек, 4 ободка
- понятные правила игры
- любимые герои
Цель игры: догадаться, что изображено на свой карточке. Для этого игрок, вытащив карточку из колоды и установив её в держатель на ободке, чтобы её видели все кроме него самого, задаёт участникам игры вопросы, на которые можно ответить только «ДА» или «НЕТ». Ход каждого игрока длится до тех пор, пока не истечёт время на песочных часах, затем право хода переходит к следующему игроку.
Настольная игра ТМ «Умные игры» развивает:
- концентрацию внимания
- логическое мышление
- мелкую моторику
Размер упаковки: 4 х 27 х 26 см. Материал: пластмасса + картон.
Рекомендовано детям от 3-х лет.</t>
  </si>
  <si>
    <t>1 034,74</t>
  </si>
  <si>
    <t>4680107933607</t>
  </si>
  <si>
    <t>0,346</t>
  </si>
  <si>
    <t>https://igr.ru/goo.php?id=327407</t>
  </si>
  <si>
    <t>A1389808B-R</t>
  </si>
  <si>
    <t>Настольная игра ловкие кузнечики кор.26,5*26,5*6см Умные игры в кор.2*30шт</t>
  </si>
  <si>
    <t>Настольная игра «Ловкие кузнечики» ТМ «Умные игры» непременно понравится детям:
- для 2 игроков
- яркие цвета
- инструкция и варианты игр на обороте упаковки
В комплекте:
- 2 кузнечика
- 19 травинок
Эта красочная игра приведет малышей в восторг. Играть в нее очень легко. Необходимо расставить травинки на поверхности и запускать кузнечиков так, чтобы сбить их.
Игра ТМ «Умные игры» развивает:
- моторику
- усидчивость
- ловкость
- скорость реакции
- координацию движений
- концентрацию внимания
Размер упаковки: 26,5 х 26,6 х 6 см. Материал: пластмасса.
Рекомендовано детям от 3-х лет.</t>
  </si>
  <si>
    <t>831,82</t>
  </si>
  <si>
    <t>4680107962416</t>
  </si>
  <si>
    <t>10216170/110222/3041450/5</t>
  </si>
  <si>
    <t>0,305</t>
  </si>
  <si>
    <t>https://igr.ru/goo.php?id=327596</t>
  </si>
  <si>
    <t>A1457284B-R</t>
  </si>
  <si>
    <t>Настольная игра мокрая курица, кор.23,6*16*5,5см Умные игры в кор.2*36шт</t>
  </si>
  <si>
    <t>Настольная игра «Мокрая курица» ТМ «Умные игры» непременно понравится детям:
- для 2 игроков
- яркие цвета
- инструкция и варианты расстановки мишеней на обороте упаковки
В комплекте:
- 2 курицы
- 12 мишеней
Эта красочная игра приведет малышей в восторг. Играть в нее очень легко. Необходимо расставить мишени в произвольном порядке и стрелять курицами так, чтобы их сбить. Побеждает тот игрок, который собьёт больше мишеней.
Игра ТМ «Умные игры» развивает:
- моторику
- усидчивость
- ловкость
- скорость реакции
- координацию движений
- концентрацию внимания
Размер: 24 х 16 х 6 см. Материал: пластмасса.
Рекомендовано детям от 3-х лет.</t>
  </si>
  <si>
    <t>524,44</t>
  </si>
  <si>
    <t>4680107955524</t>
  </si>
  <si>
    <t>10216170/100222/3041042/5</t>
  </si>
  <si>
    <t>https://igr.ru/goo.php?id=327613</t>
  </si>
  <si>
    <t>0912S156-R2</t>
  </si>
  <si>
    <t>Настольная игра футбол Ми-ми-мишки кор.30,6*10*15,8см Умные игры в кор.2*24шт</t>
  </si>
  <si>
    <t>Настольная игра «Ми-ми-мишки. Футбол» ТМ «Умные игры» - отличный подарок для маленьких непосед:
- игровое поле 
- предназначено для 2-х игроков
- мяч в комплекте
- яркий дизайн 
С такой увлекательный игрой можно играть в футбол в любую погоду или даже устроить матч за звание чемпиона семейной футбольной лиги. Эта весёлая игра понравится и детям, и взрослым.
Игра в настольный футбол ТМ «Умные игры» развивает:
- координацию движений
- скорость реакции
- воображение
- моторику
- внимание
Размер упаковки: 31 х 10 х 16 см. Материал: пластмасса.
Рекомендовано детям от 3-х лет.</t>
  </si>
  <si>
    <t>713,44</t>
  </si>
  <si>
    <t>4680107974235</t>
  </si>
  <si>
    <t>10131010/230622/3298520/4</t>
  </si>
  <si>
    <t>https://igr.ru/goo.php?id=334261</t>
  </si>
  <si>
    <t>1906K643-R</t>
  </si>
  <si>
    <t>Настольная игра лягушки кор.21*21*6,5см Умные игры в кор.2*48шт</t>
  </si>
  <si>
    <t>Настольная игра «Лягушки-попрыгушки» ТМ «Умные игры» непременно понравится детям и поможет весело провести время.
Особенности и комплектация:
- яркие лягушки
- игровая основа
- количество игроков: от 1 до 3-х
Эта красочная игра приведет малышей в восторг. Играть в неё очень легко: нажимая на лягушку своего цвета, добиться того, чтобы она смогла допрыгнуть до игровой основы. Победителем станет тот игрок, чьи лягушки первыми соберутся на финише.
Настольные игры ТМ «Умные игры» развивают:
- моторику
- усидчивость
- ловкость
- скорость реакции
- координацию движений
- концентрацию внимания
Размер: 21 х 21 х 6.5 см. Материал: пластмасса.
Рекомендовано детям от 3-х лет.</t>
  </si>
  <si>
    <t>408,24</t>
  </si>
  <si>
    <t>4680107967336</t>
  </si>
  <si>
    <t>10131010/180822/3379557/5</t>
  </si>
  <si>
    <t>0,219</t>
  </si>
  <si>
    <t>https://igr.ru/goo.php?id=335032</t>
  </si>
  <si>
    <t>0912S156-R1</t>
  </si>
  <si>
    <t>Настольная игра футбол Синий ТРАКТОР кор.30,6*10*15,8см Умные игры в кор.2*24шт</t>
  </si>
  <si>
    <t>Настольная игра «Синий трактор. Футбол» ТМ «Умные игры» - отличный подарок для маленьких  поклонников мультсериала про весёлый трактор:
- игровое поле
- предназначено для 2-х игроков
- мяч в комплекте
- яркий дизайн
С такой увлекательный игрой можно играть в футбол в любую погоду или даже устроить матч за звание чемпиона семейной футбольной лиги. Эта весёлая игра понравится и детям, и взрослым.
Игра в настольный футбол ТМ «Умные игры» развивает:
- координацию движений
- скорость реакции
- воображение
- моторику
- внимание
Размер упаковки: 31 х 10 х 16 см. Материал: пластмасса.
Рекомендовано детям от 3-х лет.</t>
  </si>
  <si>
    <t>669,6</t>
  </si>
  <si>
    <t>4680107974228</t>
  </si>
  <si>
    <t>https://igr.ru/goo.php?id=335035</t>
  </si>
  <si>
    <t>A1169666B-R1</t>
  </si>
  <si>
    <t>Настольная игра ледяная западня Синий ТРАКТОР кор.25,5*25,5*6см Умные игры в кор.36шт</t>
  </si>
  <si>
    <t>Настольная игра «Синий трактор. Ледяная западня» ТМ «Умные игры» непременно понравится детям:
- для 2-4 игроков
- яркий дизайн с любимыми героями
В комплекте:
- фигурка синего трактора
- льдинки 2-х цветов
- молоточек
- рулетка
Эта красочная игра приведет малышей в восторг. Играть в нее очень легко. Синий трактор стоит на большой льдине. Затем игроки по очереди крутят рулетку, где могут попасться следующие задания: «выбить лёд белого цвета», «выбить лёд синего цвета», «выбить лёд любого цвета», «пропустить ход». Задача - выбить льдинку так, чтобы не дать упасть трактору во время своего хода.
Игра «Ледяная западня» ТМ «Умные игры» развивает:
- моторику
- усидчивость
- ловкость
- скорость реакции
- координацию движений
- концентрацию внимания
Размер: 16 х 16 х 6 см. Материал: пластмасса.
Рекомендовано детям от 3-х лет.</t>
  </si>
  <si>
    <t>559,44</t>
  </si>
  <si>
    <t>4650250504351</t>
  </si>
  <si>
    <t>10131010/180822/3379161/6</t>
  </si>
  <si>
    <t>0,372</t>
  </si>
  <si>
    <t>https://igr.ru/goo.php?id=335829</t>
  </si>
  <si>
    <t>B1926203-R3</t>
  </si>
  <si>
    <t>Настольная игра танковый бой, кор.16*24*5,5см Умные игры в кор.2*36шт</t>
  </si>
  <si>
    <t>Настольная игра «Танковый бой» ТМ «Умные игры» обязательно увлечёт детей и позволит им с интересом провести свой досуг:
- игра рассчитана на 2 игроков
- 2 игровых поля
- танки
- метки (ставятся на поле боя)
Настольная версия всеми любимой игры. Задача каждой из сторон заключается в том, чтобы найти и «разбить» всю технику противника раньше, чем это сделает он.
Игра «Морской бой» ТМ «Умные игры» развивает:
- внимание
- логическое мышление
- стратегическое мышление
Размер: 24 х 16 х 6 см. Материал: пластмасса.
Рекомендовано детям от 3-х лет.</t>
  </si>
  <si>
    <t>482,96</t>
  </si>
  <si>
    <t>4680107970275</t>
  </si>
  <si>
    <t>10228020/240623/5030939/4</t>
  </si>
  <si>
    <t>0,281</t>
  </si>
  <si>
    <t>https://igr.ru/goo.php?id=337979</t>
  </si>
  <si>
    <t>B1926203-R4</t>
  </si>
  <si>
    <t>Настольная игра воздушный бой, кор.16*26*5,5см Умные игры в кор.2*36шт</t>
  </si>
  <si>
    <t>Настольная игра «Воздушный бой» ТМ «Умные игры» обязательно увлечёт детей и позволит им с интересом провести свой досуг:
- игра рассчитана на 2 игроков
- 2 игровых поля
- корабли
- самолёты (ставятся на поле боя)
Настольная версия всеми любимой игры. Задача каждой из сторон заключается в том, чтобы найти и «разбить» всю авиацию противника раньше, чем это сделает он.
Игра «Морской бой» ТМ «Умные игры» развивает:
- внимание
- логическое мышление
- стратегическое мышление
Размер: 17 х 26 х 5 см. Материал: пластмасса.
Рекомендовано детям от 3-х лет.</t>
  </si>
  <si>
    <t>537,52</t>
  </si>
  <si>
    <t>4680107976581</t>
  </si>
  <si>
    <t>10228020/280723/5043448/7</t>
  </si>
  <si>
    <t>https://igr.ru/goo.php?id=337980</t>
  </si>
  <si>
    <t>B2003191-R</t>
  </si>
  <si>
    <t>Настольная игра баскетбол кор.13,5*16,3*3,5см Умные игры в кор.2*108шт</t>
  </si>
  <si>
    <t>Настольная игра-баскетбол «Играем Вместе» ТМ «Умные игры» - отличный подарок для ребёнка:
- поле с баскетбольной корзиной
- мяч в комплекте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11 х 14 х 4 см. Материал пластмасса.
Рекомендовано детям от 3-х лет.</t>
  </si>
  <si>
    <t>226,8</t>
  </si>
  <si>
    <t>4680107962430</t>
  </si>
  <si>
    <t>10131010/081022/3449196/6</t>
  </si>
  <si>
    <t>0,118</t>
  </si>
  <si>
    <t>https://igr.ru/goo.php?id=337983</t>
  </si>
  <si>
    <t>B860891-R2</t>
  </si>
  <si>
    <t>Настольная игра кто же я на самом деле ЭНЧАНТИМАЛС кор.27*26*4см Умные игры в кор.2*36шт</t>
  </si>
  <si>
    <t>Настольная игра «Enchantimals. Кто же я на самом деле?» ТМ «Умные игры» – отличный вариант для увлекательного времяпровождения. 
Особенности:
- количество игроков: 2-4
- понятные правила игры
- дизайн в тематике популярного мультсериала
Состав игры:
- 1 таймер
- 50 карточек
- 20 фишек
- 4 ободка
ЦЕЛЬ ИГРЫ
Догадаться, что изображено на свой карточке, и отгадать за отведённое время как можно больше персонажей. 
ХОД ИГРЫ
Для этого игрок, вытащив карточку из колоды и установив её в держатель на ободке, чтобы её видели все кроме него самого, задаёт участникам игры вопросы, на которые можно ответить только «ДА» или «НЕТ». Анализируя полученные данный, игрок в любой момент сделать предположение, кто его персонаж. 
Если персонаж отгадан, игрок забирает карточку себе, берёт новую, вставляет в ободок и снова пытается угадать. Ход каждого игрока длится до тех пор, пока не истечёт время на песочных часах, затем право хода переходит к следующему игроку. 
Если у игрока никак не получается отгадать своего персонажа, он может отложить эту карточку. В таком случае его ход прекращается (даже если время ещё не истекло), он не получает карточку и должен взять из банка одну штрафную фишку.
Игра продолжается, пока не закончатся карточки. После чего происходит подсчёт очков: из полученных карточек отнимается количество штрафных фишек. Игрок, получивший больше всего очков, побеждает.
Настольная игра ТМ «Умные игры» развивает:
- память
- внимание
- логическое мышление
Размер упаковки: 27 х 26 х 4 см. Материал: картон + пластмасса.
Рекомендовано детям от 3-х лет.</t>
  </si>
  <si>
    <t>689,04</t>
  </si>
  <si>
    <t>4680107962454</t>
  </si>
  <si>
    <t>10702070/181022/3354104/5</t>
  </si>
  <si>
    <t>0,342</t>
  </si>
  <si>
    <t>https://igr.ru/goo.php?id=338878</t>
  </si>
  <si>
    <t>0512S502-R</t>
  </si>
  <si>
    <t>Настольная игра баскетбол Ми-ми-мишки кор.30*16*15,8см Умные игры в кор.2*18шт</t>
  </si>
  <si>
    <t>Настольная игра-баскетбол «Ми-ми-мишки» ТМ «Умные игры» - отличный подарок для маленьких поклонников мультсериала про приключения весёлых медвежат и их друзей:
- основа с баскетбольными корзинами
- мяч в комплекте
- для 2-х игроков
- яркий дизайн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29 х 15 х 14 см. Материал: пластмасса.
Рекомендовано детям от 3-х лет.</t>
  </si>
  <si>
    <t>829,12</t>
  </si>
  <si>
    <t>4680107974211</t>
  </si>
  <si>
    <t>10228020/060123/3000726/3</t>
  </si>
  <si>
    <t>https://igr.ru/goo.php?id=342400</t>
  </si>
  <si>
    <t>2104K690-R</t>
  </si>
  <si>
    <t>Настольная игра четыре в ряд Синий ТРАКТОР кор.27*21*4см Умные игры в кор.2*36шт</t>
  </si>
  <si>
    <t>Настольная игра «Синий Трактор.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поддон для фишек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21 х 4 см. Материал: пластмасса.
Рекомендовано детям от 3-х лет.</t>
  </si>
  <si>
    <t>444,61</t>
  </si>
  <si>
    <t>4680107970299</t>
  </si>
  <si>
    <t>10013160/091122/3540661/4</t>
  </si>
  <si>
    <t>0,319</t>
  </si>
  <si>
    <t>https://igr.ru/goo.php?id=342403</t>
  </si>
  <si>
    <t>2012K413-R</t>
  </si>
  <si>
    <t>Настольная игра веселый бегемотик, кор.19,8*19,8*4,5см Умные игры в кор.2*36шт</t>
  </si>
  <si>
    <t>Настольная игра «Весёлый бегемотик» ТМ «Умные игры» непременно понравится детям!
Особенности:
- красочный дизайн
- количество игроков: 1-2
Комплектация:
- весы
- 10 цифр
- 10 бегемотиков
Эта увлекательная игра поможет детям изучить принцип рычага, найти баланс и провести множество весёлых минут.
ЦЕЛЬ ИГРЫ
Установив цифры на одну сторону весов, нужно постараться привести их в равновесие, добавив цифры и бегемотиков на вторую сторону весов.
Настольная игра ТМ «Умные игры» развивает:
- моторику
- усидчивость
- ловкость
- скорость реакции
- координацию движений
- концентрацию внимания
Размер: 18 х 18 х 5 см. Материал: пластмасса.
Рекомендовано детям от 3-х лет.</t>
  </si>
  <si>
    <t>490,35</t>
  </si>
  <si>
    <t>4680107977144</t>
  </si>
  <si>
    <t>0,306</t>
  </si>
  <si>
    <t>https://igr.ru/goo.php?id=342404</t>
  </si>
  <si>
    <t>1905K1252-R</t>
  </si>
  <si>
    <t>Игра настольная лудо, кор.23,5*15*5см Умные игры в кор.2*60шт</t>
  </si>
  <si>
    <t>Настольная игра «Лудо» ТМ «Умные игры» - весёлое развлечение для детей и взрослых:
- для 2-4 игроков
- яркие цвета
В комплекте:
- игровое поле
- фишки 4-х цветов
- кубик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Каждый игрок выбирает набор фишек одного цвета. Для определения последовательности игры бросается кость и игрок, у которого выпало наибольшее число, начинает первым. Игроки по очереди бросают кость, добиваясь выпадения 6 - числа, необходимого для выведения фишки с домашней базы на стартовый квадрат. Во всех случаях, когда игрок выбрасывает 6, он получает право на ещё один бросок и передвигает одну фишку на выпавшее на кости число полей. Фишки передвигаются по схеме по часовой стрелке. Если у игрока на поле находится более одной фишки и он делает двойной бросок (6, за которым последовал другой бросок), он может передвинуть разные фишки соответственно результату каждого отдельного броска.   
ЦЕЛЬ ИГРЫ
Игроки стараются обогнать друг друга, чтобы первым довести все свои четыре фишки до финиша. 
Настольная игра ТМ «Умные игры» развивает:
- логическое мышление
- внимание
- мелкую моторику
Размер: 24 х 15 х 5 см. Материал: пластмасса.
Рекомендовано детям от 3-х лет.</t>
  </si>
  <si>
    <t>343,12</t>
  </si>
  <si>
    <t>4650250508595</t>
  </si>
  <si>
    <t>10228020/221222/3014826/3</t>
  </si>
  <si>
    <t>0,225</t>
  </si>
  <si>
    <t>https://igr.ru/goo.php?id=342956</t>
  </si>
  <si>
    <t>1201K467-R</t>
  </si>
  <si>
    <t>Настольная игра не дай коту упасть, кор.27*20*6см Умные игры в кор.2*36шт</t>
  </si>
  <si>
    <t>Настольная игра «Не дай коту упасть» ТМ «Умные игры» непременно понравится детям!
Особенности:
- красочный дизайн
- количество игроков: 2-4
Комплектация:
- основа стены
- 2 мастерка
- 44 кирпичика
- фигурка котёнка 
Эта красивая и увлекательная игра поможет детям изучить баланс и равновесия, в также провести множество весёлых минут.
ПРАВИЛА ИГРЫ
По очереди вытаскивайте мастерком кирпичики из стены так, чтобы она не обрушилась. Игрок, обрушивший стену, проигрывает.
Настольная игра ТМ «Умные игры» развивает:
- моторику
- усидчивость
- внимание
- внимание
- координацию движений
Размер: 27 х 20 х 6 см. Материал: пластмасса.
Рекомендовано детям от 3-х лет.</t>
  </si>
  <si>
    <t>602,64</t>
  </si>
  <si>
    <t>4680107979766</t>
  </si>
  <si>
    <t>10228020/231222/3015219/5</t>
  </si>
  <si>
    <t>0,347</t>
  </si>
  <si>
    <t>https://igr.ru/goo.php?id=342971</t>
  </si>
  <si>
    <t>2104K1213-R</t>
  </si>
  <si>
    <t>Настольная игра попади в цель, кор.24,5*19,5*6см Умные игры в кор.2*36шт</t>
  </si>
  <si>
    <t>Настольная игра «Попади в цель» ТМ «Умные игры» непременно понравится детям!
Особенности:
- красочный дизайн
- количество игроков: 2
Эта увлекательная игра поможет детям научиться меткости, развить глазомер и провести множество весёлых минут.
ЦЕЛЬ ИГРЫ
Сбить как можно больше мишеней за один выстрел. Победит тот игрок, кто одним выстрелом разрушит конструкцию или собьёт наибольшее количество мишеней.
ПРАВИЛА ИГРЫ
1. Установите мишени в произвольном порядке друг на друга.
2. Наденьте курицу на палец. Потяните за хвост и отпустите, направляя в мишени.
Настольная игра ТМ «Умные игры» развивает:
- моторику
- меткость
- ловкость
- скорость реакции
- координацию движений
- концентрацию внимания
Размер: 24 х 19 х 6 см. Материал: пластмасса.
Рекомендовано детям от 3-х лет.</t>
  </si>
  <si>
    <t>456,19</t>
  </si>
  <si>
    <t>4650250511960</t>
  </si>
  <si>
    <t>10228020/221222/3014987/5</t>
  </si>
  <si>
    <t>https://igr.ru/goo.php?id=343067</t>
  </si>
  <si>
    <t>2107K720-R</t>
  </si>
  <si>
    <t>Настольная игра пиратский корабль, кор.15*19,6*2см Умные игры в кор.2*48шт</t>
  </si>
  <si>
    <t>Настольная игра «Пиратский корабль» ТМ «Умные игры» непременно понравится детям!
Особенности:
- красочный дизайн
- количество игроков: 2-4
Эта увлекательная игра поможет детям изучить принцип рычага, найти баланс и провести множество весёлых минут.
ПРАВИЛА ИГРЫ
1. Соберите корабль как указано на упаковке.
2. Установите опоры пиратов.
3. Определитесь с очерёдностью ходов.
4. По очереди устанавливайте пиратов на мачты и палубу корабля, стараясь уравновесить корабль.
5. Проигрывает тот игрок, кто уронил пиратов с корабля во время своего хода.
Настольная игра ТМ «Умные игры» развивает:
- моторику
- усидчивость
- ловкость
- скорость реакции
- координацию движений
- концентрацию внимания
Размер: 15 х 20 х 2 см. Материал: пластмасса.
Рекомендовано детям от 3-х лет.</t>
  </si>
  <si>
    <t>4650250519195</t>
  </si>
  <si>
    <t>0,177</t>
  </si>
  <si>
    <t>19,6</t>
  </si>
  <si>
    <t>https://igr.ru/goo.php?id=343068</t>
  </si>
  <si>
    <t>2007K711-R</t>
  </si>
  <si>
    <t>Настольная игра башня дерево, в кор.7*22*7см Умные игры в кор.70шт</t>
  </si>
  <si>
    <t>Настольная игра «Башня» ТМ «Играем вместе» - весёлое развлечение для детей и взрослых!
Особенности и комплектация:
- количество игроков: 1-3
- 54 детали
- экологично
- яркий дизайн
Эта занимательная игра развеселит ребёнка и поможет в его обучении. Увлекательные логические решения для того, чтобы победить в игре, подарят вам и вашим детям множество весёлых минут.
ИНСТРУКЦИЯ
Соберите башню так, чтобы в каждом ряду находились дощечки разного цвета. Бросьте кубик, вытяните дощечку того цвета, который выпал на кубике из любого ряда и установите её на верхний уровень. Задача -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</si>
  <si>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398,2</t>
  </si>
  <si>
    <t>4650250511953</t>
  </si>
  <si>
    <t>10228020/241222/3015411/4</t>
  </si>
  <si>
    <t>https://igr.ru/goo.php?id=343075</t>
  </si>
  <si>
    <t>1103K398-R</t>
  </si>
  <si>
    <t>Настольная игра падающие шары, кор.21,6*27,9*6,5см Умные игры в кор.2*18шт</t>
  </si>
  <si>
    <t>Настольная игра «Падающие шары» ТМ «Умные игры» - весёлое развлечение для детей и взрослых!
Особенности:
- яркий дизайн
- количество игроков: 2-4
Комплектация:
- башня с отсеками
- 20 шариков
- 18 палочек
ПРАВИЛА ИГРЫ
Игрок выбирает цифру, указанную на отсеке в основании башни (от 1 до 4). Далее первый игрок поворачивает башню так, чтобы отверстие в нижней части башни указывало на цифру, которую он выбрал, и вытягивает любую из цветных палочек. Следующий игрок повторяет те же действия.
КОНЕЦ ИГРЫ
Игра ведётся до тех пор, пока все шарики не окажутся в основании пирамиды. Выигрывает тот игрок, в чьём отсеке окажется меньше всего шариков.
Настольная игра ТМ «Умные игры» развивает:
- моторику
- усидчивость
- ловкость
- скорость реакции
- координацию движений
- концентрацию внимания
Размер: 22 х 28 х 7 см. Материал: пластмасса.
Рекомендовано детям от 3-х лет.</t>
  </si>
  <si>
    <t>624,67</t>
  </si>
  <si>
    <t>4680107993090</t>
  </si>
  <si>
    <t>10228020/040123/3000379/3</t>
  </si>
  <si>
    <t>0,444</t>
  </si>
  <si>
    <t>27,9</t>
  </si>
  <si>
    <t>https://igr.ru/goo.php?id=343103</t>
  </si>
  <si>
    <t>2109K220-R</t>
  </si>
  <si>
    <t>Настольная игра голодный динозавр, кор.27*22*10см Умные игры в кор.36шт</t>
  </si>
  <si>
    <t>Настольная игра «Голодный динозавр» ТМ «Умные игры» - весёлое развлечение для детей и взрослых:
- яркий дизайн
- количество игроков: 2-4
Задача игры довольно проста - вытащить все предметы из пасти динозавра, не касаясь при этом самой пасти. Если игрок касается пасти зверя, то он должен вернуть все вытащенные оттуда предметы обратно. Победит игрок, который соберёт 5 предметов раньше других.
Настольная игра ТМ «Умные игры» развивает:
- моторику
- ловкость
- скорость реакции
- координацию движений
- концентрацию внимания
Размер: 27 х 22 х 10 см. Материал: пластмасса.
Рекомендовано детям от 3-х лет.</t>
  </si>
  <si>
    <t>744,55</t>
  </si>
  <si>
    <t>4680107995278</t>
  </si>
  <si>
    <t>https://igr.ru/goo.php?id=343125</t>
  </si>
  <si>
    <t>1312K676-R</t>
  </si>
  <si>
    <t>Настольная игра наперегонки, кор.14,4*19,5*3,5см Умные игры в кор.2*96шт</t>
  </si>
  <si>
    <t>Настольная игра «Наперегонки» ТМ «Умные игры» - весёлое развлечение для детей и взрослых:
- яркий дизайн
- количество игроков: 2-4
ЦЕЛЬ ИГРЫ
Первым пройти игровое поле от старта до финиша.
ИНСТРУКЦИЯ
1. Каждый игрок выбирает 4 шарика одного цвета и помешает их на поле "база"
2. Каждый игрок раскручивает барабан и первым ходит тот игрок, у кого на барабане выпало большее значение. Игра ведётся по часовой стрелке.
3. По очереди каждый игрок раскручивает барабан. Когда на барабане выпадает число 6, игрок ставит один шарик на поле "старт". Затем этот же игрок снова вращает барабан и передвигает шарик вперёд по часовой стрелке. 
4. Каждый раз, когда на барабане выпадает число 6. Игрок может либо переместить вперёд шарик на поле, либо поставить новый шарик на поле "старт". Но только, если поле "старт" пустое.
5. Если игрок поставил шарик на поле, где стоит шарик противника, шарик противника возвращается на поле "база" и шарик первого игрока занимает место шарика противника.
6. Если вам придётся поставить свой шарик на место, где уже стоит один из ваших шариков, вы пропускаете ход.
7. Как только игрок выбрасывает число 6, он имеет право передвигать шарик.
8. Когда шарики обошли круг, их необходимо установить на поля с цифрами 1, 2, 3, 4. в последний ход необходимо, чтобы на барабане выпало точное число, чтобы передвинуть шарик на нужное поле. Если на барабане выпало не точное число, игрок пропускает ход.
9. Первый, кто заполнит все поля 1, 2, 3, 4 своими шариками. выигрывает. Игра ведётся до тех пор, пока последний игрок не установит свои шарики в поля 1, 2, 3, 4.
Настольная игра ТМ «Умные игры» развивает:
- моторику
- усидчивость
- логическое мышление
- концентрацию внимания
Размер: 14 х 19 х 3 см. Материал: пластмасса.
Рекомендовано детям от 3-х лет.</t>
  </si>
  <si>
    <t>238,79</t>
  </si>
  <si>
    <t>4650250511977</t>
  </si>
  <si>
    <t>10228020/221222/3014940/3</t>
  </si>
  <si>
    <t>https://igr.ru/goo.php?id=343128</t>
  </si>
  <si>
    <t>1905K249-R</t>
  </si>
  <si>
    <t>Настольная игра математическое лото, кор.14,4*20*4,2см Умные игры в кор.2*72шт</t>
  </si>
  <si>
    <t>Настольная игра «Математическое лото» ТМ «Умные игры» непременно понравится детям!
Особенности и комплектация:
- красочный дизайн
- количество игроков: 2
- пример вычислений на обороте упаковки
Эта увлекательная игра поможет детям в обучении математики, тренировки навыков счёта и просто провести множество весёлых минут.
ЦЕЛЬ ИГРЫ
Закрыть на своём поле все 18 ячеек с числами путём выполнения различных математических операций: сложения, вычитания, умножения, деления, возведения в степень и т.д.
ПРАВИЛА ИГРЫ
1. Освободите все игральные кольца от упаковки.
2. Каждый игрок выбирает цвет колец, клеит стикер соответствующего цвета на своё игровое поле и забирает себе все кольца этого цвета. 
3. Каждый игрок по очереди бросает 1 игральный кубик. Тот игрок, у которого выпало самое большое число, ходит первым. Далее игроки ходят по очереди, в порядке убывания выпавших чисел. 
4. Игроки по очереди бросают 3 кубика. Выпавшими числами необходимо закрыть всё своё поле. Для этого используйте кольца своего цвета.
КОНЕЦ ИГРЫ
Побеждает тот игрок, кто раньше остальных закроет все 18 ячеек на своём игровом поле.
Настольная игра ТМ «Умные игры» развивает:
- навыки устного счёта
- логическое мышление
- мелкую моторику
Размер: 15 х 15 х 4 см. Материал: пластмасса.
Рекомендовано детям от 3-х лет.</t>
  </si>
  <si>
    <t>281,23</t>
  </si>
  <si>
    <t>4650250519188</t>
  </si>
  <si>
    <t>https://igr.ru/goo.php?id=343129</t>
  </si>
  <si>
    <t>1610K004-R</t>
  </si>
  <si>
    <t>Настольная игра четыре в ряд, кор.24*17*4,3см Умные игры в кор.2*48шт</t>
  </si>
  <si>
    <t>Настольная игра «Четыре в ряд» ТМ «Умные игры» - весёлое развлечение для детей и взрослых!
Особенности: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24 х 17 х 3 см. Материал: пластмасса.
Рекомендовано детям от 3-х лет.</t>
  </si>
  <si>
    <t>395,93</t>
  </si>
  <si>
    <t>4650250519232</t>
  </si>
  <si>
    <t>10228020/221222/3014825/2</t>
  </si>
  <si>
    <t>3,4</t>
  </si>
  <si>
    <t>https://igr.ru/goo.php?id=343216</t>
  </si>
  <si>
    <t>2011K174-R</t>
  </si>
  <si>
    <t>Настольная игра запоминалка, кор.16,5*19*3,4см Умные игры в кор.2*80шт</t>
  </si>
  <si>
    <t>Настольная игра «Играем Вместе» ТМ «Умные игры» - отличный подарок для ребёнка.
Особенности и комплектация:
- световые эффекты
- звуковое сопровождение
- 15 уровней сложности
- интерактивный пазл
- яркие цвета
Играть в эту красивую и увлекательную игру очень легко: необходимо следить в какой последовательности загораются кнопки, а затем попробовать правильно повторить последовательность загорающихся цветов.
Настольная игра ТМ «Умные игры» развивает:
- память
- визуальное восприятие
- моторику
- внимание
Размер: 15 х 15 х 3 см. Материал пластмасса.
Рекомендовано детям от 3-х лет.</t>
  </si>
  <si>
    <t>483,41</t>
  </si>
  <si>
    <t>4680107933591</t>
  </si>
  <si>
    <t>10228020/221222/3014990/2</t>
  </si>
  <si>
    <t>0,169</t>
  </si>
  <si>
    <t>https://igr.ru/goo.php?id=343239</t>
  </si>
  <si>
    <t>2005K035-R2</t>
  </si>
  <si>
    <t>Настольная игра узнай кто СИНИЙ ТРАКТОР кор.16*23,6*5,5см Умные игры в кор.2*36шт</t>
  </si>
  <si>
    <t>Настольная игра «Синий трактор. Узнай, кто?» ТМ «Умные игры» непременно понравится детям!
Особенности:
- красочный дизайн
- любимые герои
- количество игроков: 2
Комплектация:
- 2 игровые платформы
- 40 карточек персонажей
- 20 карточек-загадок
ПОДГОТОВКА К ИГРЕ
Перед началом игры игроки садятся друг напротив друга. Карточки персонажей устанавливаются в разные окна платформы, согласно цвету.
ИГРА
1. Игроки берут любую карточку из карточек-загадок и устанавливают её перед собой на первый план таким образом, чтобы они видели карточку, а противник её не видел.
2. Первый игрок задаёт вопрос относительно внешности на выбранной картинке. Это должен быть вопрос, на который будет ответ «Да» или «Нет». Противник должен честно ответить на вопрос.
3. Получив ответ, игрок на своей платформе сдвигает вниз карточки, которые не соответствуют ответу. Например, первый игрок спросил своего противника: «Этот персонаж быстро бегает?» и получил ответ: «Нет». Тогда игрок сдвигает вниз на своей платформе карточки с героями, которые бегают быстро.
4. Каждый игрок задаёт только по одному вопросу.
5. Игра продолжается до тех пор, пока у одного из игроков не останется одна открытая карточка персонажа на его платформе. Тогда игрок называет имя задуманного персонажа. Если имя названо правильно, тогда игрок выигрывает этот раунд и получает одно очко. Если имя неверное, тогда одно очко автоматически получает противник.
6. После этого начинается следующий раунд игры. Все карточки персонажей выдвигаются в исходное положение. Первым ходит игрок, который проиграл в прошлом раунде.
7. Игра продолжается до тех пор, пока любой из игроков не выиграет 5 очков. Или пока вы не сыграете то количество раундов, о котором вы можете договориться в начале игры. Победителем является игрок, набравший больше очков.
Настольная игра ТМ «Умные игры» развивает:
- логическое мышление
- усидчивость
- внимание
Размер: 16 х 23 х 6 см. Материал: пластмасса.
Рекомендовано детям от 3-х лет.</t>
  </si>
  <si>
    <t>515,16</t>
  </si>
  <si>
    <t>4650250517412</t>
  </si>
  <si>
    <t>10228020/030223/3006803/5</t>
  </si>
  <si>
    <t>https://igr.ru/goo.php?id=343392</t>
  </si>
  <si>
    <t>P554-H24042-R</t>
  </si>
  <si>
    <t>Настольная игра лев кусака, кор.17,8*12,2*10см Умные игры в кор.2*48шт</t>
  </si>
  <si>
    <t>Настольная игра «Лев-кусака» ТМ «Умные игры» - прекрасное развлечение для всей семьи:
- интересный дизайн
- не нуждается в сборке
- яркий дизайн
- для 2-4 игроков
- работает без батареек
Эта занимательная игра позволит весело и динамично провести время. Цель игры - найти у льва больной зуб, но при этом не дать себя укусить. Фигурка грозного царя зверей с открывающейся и неожиданно захлопывающейся пастью приведёт детей в восторг. Благодаря компактным размерам игру можно брать с собой в поездки.
Настольная игра ТМ «Умные игры» развивает:
- концентрацию внимания
- координацию движений
- ловкость
Размер: 15 х 11 х 9 см. Материал: пластмасса.
Рекомендовано детям от 3-х лет.</t>
  </si>
  <si>
    <t>441,94</t>
  </si>
  <si>
    <t>4680107979759</t>
  </si>
  <si>
    <t>10228020/050123/3000595/3</t>
  </si>
  <si>
    <t>0,214</t>
  </si>
  <si>
    <t>https://igr.ru/goo.php?id=344103</t>
  </si>
  <si>
    <t>A334-H24163-R</t>
  </si>
  <si>
    <t>Настольная игра воздушная дуэль, кор.15*19,5*4,6см Умные игры в кор.2*48шт</t>
  </si>
  <si>
    <t>Настольная игра «Воздушная дуэль» ТМ «Умные игры» непременно понравится детям!
Особенности:
- красочный дизайн
- количество игроков: 1-2
Комплектация:
- игровое поле
- 6 карточек 
- шарики
- песочные часы
ПОДГОТОВКА К ИГРЕ
Вставьте карточку в специальное отверстие в игровом поле. Поместите шарик на стартовую позицию. Переверните песочные часы и начинайте игру. 
ПРАВИЛА ИГРЫ:
Можно играть одним мячом или сразу с двумя.
ИГРА С ОДНИМ МЯЧОМ.
Пока текут песочные часы, перемещайте мячик по игровому полю, сдувая его. Мячик нужно двигать согласно маршруту, указанному на карточке. Если мячик сошёл с пути, начинайте игру заново.
Победит тот игрок, который пройдёт маршрут быстрее всех. 
ИГРА С ДВУМЯ МЯЧАМИ.
Поместите на поле два шарика. По очереди перемещайте свой мячик согласно указанному маршруту. Если ваш мячик сошёл с пути, то игру следует начинать заново.
Побеждает тот игрок, чей мячик первым окажется на финише.
Настольная игра ТМ «Умные игры» развивает:
- пространственное ориентирование
- усидчивость
- внимание
- логику
Размер: 15 х 30 х 5 см. Материал: пластмасса.
Рекомендовано детям от 3-х лет.</t>
  </si>
  <si>
    <t>379,34</t>
  </si>
  <si>
    <t>4680107995247</t>
  </si>
  <si>
    <t>10228020/050123/3000608/3</t>
  </si>
  <si>
    <t>4,6</t>
  </si>
  <si>
    <t>https://igr.ru/goo.php?id=344116</t>
  </si>
  <si>
    <t>B1897766-R2</t>
  </si>
  <si>
    <t>Настольная игра Ми-ми-мишки лото кор.21*21*4,5см Умные игры в кор.2*48шт</t>
  </si>
  <si>
    <t>Лото «Ми-ми-мишки» ТМ «Умные игры» - развивающая настольная игра для детей:
- яркий дизайн
- любимые герои
- количество игроков: 2
Набор состоит из цветных карточек, фишек и крутящегося барабана со стрелкой. Задача игроков - вращать барабан и устанавливать фишки согласно фигуре, на которую укажет стрелка барабана. Выигрывает тот игрок, кто быстрее заполнит 5 клеток фишками по горизонтали.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21 х 21 х 4,5 см. Материал: пластмасса.
Рекомендовано детям от 3-х лет.</t>
  </si>
  <si>
    <t>419,58</t>
  </si>
  <si>
    <t>4680107993137</t>
  </si>
  <si>
    <t>https://igr.ru/goo.php?id=344330</t>
  </si>
  <si>
    <t>B1535743-R2</t>
  </si>
  <si>
    <t>Настольная игра домино, собачки, кор.5*13*2см ИГРАЕМ ВМЕСТЕ в кор.2*180шт</t>
  </si>
  <si>
    <t>Логическая настольная игра «Домино. Собачки» ТМ «Играем вместе» – увлекательный и полезный досуг для ребёнка и взрослого.
Комплектация и особенности:
- 28 фишек
- количество игроков: от 2 до 4 человек
Домино - это игра с многовековой историей, которая всегда будет актуальна. Задача игроков – продолжать цепочку из фишек, подбирая каждую, исходя из количества точек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Настольная игра ТМ «Играем вместе» развивает:
- логическое мышление
- память
- умение мыслить стратегически
- усидчивость
- концентрацию и внимание
Размер: 5 x 13 x 2 см. Материал: пластмасса.
Рекомендовано детям от 3-х лет.</t>
  </si>
  <si>
    <t>102,9</t>
  </si>
  <si>
    <t>4680107995148</t>
  </si>
  <si>
    <t>10228020/201223/5106915/4</t>
  </si>
  <si>
    <t>0,059</t>
  </si>
  <si>
    <t>https://igr.ru/goo.php?id=344327</t>
  </si>
  <si>
    <t>ZY175913-R</t>
  </si>
  <si>
    <t>Настольная игра четыре в ряд Синий ТРАКТОР кор.29*27*5,5см Умные игры в кор.2*24шт</t>
  </si>
  <si>
    <t>Настольная игра «Синий Трактор.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</si>
  <si>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783,68</t>
  </si>
  <si>
    <t>4680107967312</t>
  </si>
  <si>
    <t>10228020/040223/3006914/4</t>
  </si>
  <si>
    <t>0,408</t>
  </si>
  <si>
    <t>https://igr.ru/goo.php?id=345148</t>
  </si>
  <si>
    <t>ZY175913-R1</t>
  </si>
  <si>
    <t>Настольная игра четыре в ряд Три Кота кор.29*27*5,5см Умные игры в кор.2*24шт</t>
  </si>
  <si>
    <t>Настольная игра «Три кота.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</si>
  <si>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789,08</t>
  </si>
  <si>
    <t>4680107967343</t>
  </si>
  <si>
    <t>0,41</t>
  </si>
  <si>
    <t>https://igr.ru/goo.php?id=345149</t>
  </si>
  <si>
    <t>ZY175913-R2</t>
  </si>
  <si>
    <t>Настольная игра четыре в ряд БУБА кор.29*27*5,5см Умные игры в кор.2*24шт</t>
  </si>
  <si>
    <t>Настольная игра «Буба.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</si>
  <si>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831,06</t>
  </si>
  <si>
    <t>4680107970268</t>
  </si>
  <si>
    <t>10228020/080523/5011748/5</t>
  </si>
  <si>
    <t>https://igr.ru/goo.php?id=345150</t>
  </si>
  <si>
    <t>ZY175913-R3</t>
  </si>
  <si>
    <t>Настольная игра четыре в ряд ХОТ ВИЛС кор.29*27*5,5см Умные игры в кор.2*24шт</t>
  </si>
  <si>
    <t>Настольная игра «Hot Wheels. Четыре в ряд» ТМ «Умные игры» - весёлое развлечение для детей и взрослых!
Особенности:
- красочная упаковка с гоночными машинками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</si>
  <si>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779,96</t>
  </si>
  <si>
    <t>4680107971463</t>
  </si>
  <si>
    <t>0,417</t>
  </si>
  <si>
    <t>https://igr.ru/goo.php?id=345151</t>
  </si>
  <si>
    <t>B2120201-R</t>
  </si>
  <si>
    <t>Настольная игра бильярд кор.43,5*26,5*3,2см Умные игры в кор.2*24шт</t>
  </si>
  <si>
    <t>Настольная игра «Бильярд» ТМ «Играем вместе» – детская версия известной стратегической игры.
Комплектация:
- бильярдный стол
- 16 шаров
- 2 кия
Задача игроков – закатить шары в лузы и таким образом набрать большее количество очков. Игра рассчитана на двух игроков. С бильярдом можно интересно и увлекательно провести время взрослым и детям.
Настольная игра ТМ «Играем вместе» развивает:
- ловкость
- внимание
- координацию движений
- моторику
- ориентацию в пространстве
- логическое мышление
Размер: 43 х 26 х 3 см. Материал: пластмасса.
Рекомендовано детям от 3-х лет.</t>
  </si>
  <si>
    <t>677,7</t>
  </si>
  <si>
    <t>4680107989260</t>
  </si>
  <si>
    <t>10228020/030223/3006874/6</t>
  </si>
  <si>
    <t>0,49</t>
  </si>
  <si>
    <t>https://igr.ru/goo.php?id=345228</t>
  </si>
  <si>
    <t>2011K795-R</t>
  </si>
  <si>
    <t>Логическая игра лабиринт кор.12,3*15*4см Умные игры в кор.2*96шт</t>
  </si>
  <si>
    <t>Логическая игра «Лабиринт» ТМ «Умные игры» поможет занять и развлечь ребёнка.
Задача ребёнка - провести шарик по полю, чтобы пройти лабиринт можно наклонять поле в разные стороны. Благодаря компактным размерам игрушку удобно носить с собой.
В процессе игры с головоломкой ТМ «Умные игры» развиваются:
- логическое мышление
- мелкая моторика
- внимание
- координация движений
- усидчивость
Размер: 12 x 12 x 3 см. Материал: пластмасса.
Рекомендовано детям от 3-х лет.</t>
  </si>
  <si>
    <t>308,81</t>
  </si>
  <si>
    <t>4650250519225</t>
  </si>
  <si>
    <t>10228020/030223/3006766/4</t>
  </si>
  <si>
    <t>0,151</t>
  </si>
  <si>
    <t>https://igr.ru/goo.php?id=345286</t>
  </si>
  <si>
    <t>2103K561-R</t>
  </si>
  <si>
    <t>Логическая игра лабиринт кор.12,5*15*4см Умные игры в кор.2*96шт</t>
  </si>
  <si>
    <t>Логическая игра-головоломка «Лабиринт» ТМ «Играем вместе» - это интересная развивающая игра, которая непременно увлечёт и ребёнка, и взрослого:
- яркие цвета
Эта занимательная головоломка, выполненная в виде красочного лабиринта надолго займёт вашего любознайку. Суть игры заключается в том, чтобы провести шарик по многочисленным путям лабиринта.
Игра с головоломкой ТМ «Играем вместе» развивает:
- логику
- мышление
- мелкую моторику
- внимание
- усидчивость
- терпение
Размер упаковки: 12 х 12 х 3 см. Материал: пластмасса.
Рекомендовано детям от 3-х лет.</t>
  </si>
  <si>
    <t>289,1</t>
  </si>
  <si>
    <t>4650250519218</t>
  </si>
  <si>
    <t>0,141</t>
  </si>
  <si>
    <t>https://igr.ru/goo.php?id=345491</t>
  </si>
  <si>
    <t>ZY488519-R</t>
  </si>
  <si>
    <t>Настольная игра качающиеся лестницы кор.14,4*19,4*3,3см Умные игры в кор.2*96шт</t>
  </si>
  <si>
    <t>Настольная игра «Качающиеся лестницы» ТМ «Умные игры» непременно понравится детям!
Особенности и комплектация:
- красочный дизайн
- количество игроков: 2-4
- 20 лестниц
Эта увлекательная игра поможет детям изучить принципы балансирования и провести множество весёлых минут.
ПРАВИЛА ИГРЫ
1. Выберите 5 лестниц одного цвета.
2. Если играете вдвоём, то перед началом игры установите 2 лестницы разного цвета на ровную поверхность и зацепите одну за другую.
3. Если играете вчетвером, то перед началом установите 4 лестницы разного цвета на ровную поверхность и зацепите одну за другую. 
4. Определитесь с очерёдностью ходов.
5. По очереди устанавливайте лестницы одну на другую так, чтобы вся конструкция не обвалилась.
6. Проигрывает тот игрок, кто уронил конструкцию на своём ходе.
Настольная игра ТМ «Умные игры» развивает:
- моторику
- усидчивость
- ловкость
- скорость реакции
- координацию движений
- концентрацию внимания
Размер: 12 х 17 х 3 см. Материал: пластмасса.
Рекомендовано детям от 3-х лет.</t>
  </si>
  <si>
    <t>241,13</t>
  </si>
  <si>
    <t>4650250517429</t>
  </si>
  <si>
    <t>10228020/030223/3006724/4</t>
  </si>
  <si>
    <t>https://igr.ru/goo.php?id=345503</t>
  </si>
  <si>
    <t>1511K786-SPC-R</t>
  </si>
  <si>
    <t>Настольная игра космоческий бой, кор.29*25*4,5см Умные игры в кор.2*24шт</t>
  </si>
  <si>
    <t>Настольная игра «Космический бой» ТМ «Умные игры» обязательно увлечёт детей и позволит им с интересом провести свой досуг:
- игра рассчитана на 2 игроков
Комплектация:
- двустороннее игровое поле
- 10 космических кораблей
- 192 фишки
Настольная версия всеми любимой игры. Задача каждой из сторон заключается в том, чтобы найти и «разбить» все космические корабли противника раньше, чем это сделает он.
Игра ТМ «Умные игры» развивает:
- внимание
- логическое мышление
- стратегическое мышление
Размер: 29 х 25 х 5 см. Материал: пластмасса.
Рекомендовано детям от 3-х лет.</t>
  </si>
  <si>
    <t>632,77</t>
  </si>
  <si>
    <t>4650250511939</t>
  </si>
  <si>
    <t>10228020/020223/3006374/3</t>
  </si>
  <si>
    <t>0,438</t>
  </si>
  <si>
    <t>https://igr.ru/goo.php?id=345681</t>
  </si>
  <si>
    <t>1511K786-TNK-R</t>
  </si>
  <si>
    <t>Настольная игра танковый бой, кор.29*26*4,5см Умные игры в кор.2*24шт</t>
  </si>
  <si>
    <t>Настольная игра «Танковый бой» ТМ «Умные игры» обязательно увлечёт детей и позволит им с интересом провести свой досуг:
- игра рассчитана на 2 игроков
- 2 игровых поля
Настольная версия всеми любимой игры. Задача каждой из сторон заключается в том, чтобы найти и «разбить» всю технику противника раньше, чем это сделает он.
Игра «Танковый бой» ТМ «Умные игры» развивает:
- внимание
- логическое мышление
- стратегическое мышление
Размер: 28 х 25 х 5 см. Материал: пластмасса.
Рекомендовано детям от 3-х лет.</t>
  </si>
  <si>
    <t>618,52</t>
  </si>
  <si>
    <t>4650250504375</t>
  </si>
  <si>
    <t>https://igr.ru/goo.php?id=345682</t>
  </si>
  <si>
    <t>2105K637-R1</t>
  </si>
  <si>
    <t>Настольная игра все как в жизни, кор.27*27,5*5см Умные игры в кор.2*36шт</t>
  </si>
  <si>
    <t>Настольная игра «Всё как в жизни» ТМ «Умные игры» - весёлое развлечение для детей и взрослых!
Особенности:
- красочная упаковка 
- яркий дизайн
- количество игроков: 2 - 4
Комплектация:
- игровое поле
- 4 фишки
- указатель
- 96 карточек (в 2 колодах)
- 48 звёздочек
Эта интересная, сюжетная игра обучит детей и позволит им в игровом формате применить на себя различные социальные роли и, конечно же, намного лучше узнать жизнь. Чтобы стать победителем, необходимо крутить рулетку и передвигать фишку, при этом посетив как можно больше мест. За каждую клетку, где игрок остановится, он получает звёздочку. Некоторые карточки "Действуй" так же дают возможность получить звёздочки. Побеждает тот игрок, кто первым соберёт 10 звёздочек.
Настольная игра ТМ «Умные игры» развивает:
- логическое мышление
- тактику и стратегию
- мелкую моторику
- зрительное восприятие
Размер: 27 х 28 х 5 см. Материал: пластмасса.
Рекомендовано детям от 3-х лет.</t>
  </si>
  <si>
    <t>899,5</t>
  </si>
  <si>
    <t>4650250557180</t>
  </si>
  <si>
    <t>10228020/020223/3006615/3</t>
  </si>
  <si>
    <t>0,403</t>
  </si>
  <si>
    <t>27,5</t>
  </si>
  <si>
    <t>https://igr.ru/goo.php?id=345717</t>
  </si>
  <si>
    <t>B1926203-R5</t>
  </si>
  <si>
    <t>Настольная игра БУБА морской бой, кор.16*26*5,5см Умные игры в кор.2*36шт</t>
  </si>
  <si>
    <t>Настольная игра «Буба. Морской бой» ТМ «Играем вместе» обязательно увлечёт маленьких поклонников мультсериала про весёлого домового и позволит им с интересом провести свой досуг:
- игра рассчитана на 2 игроков
- 2 игровых поля
- корабли
- метки (ставятся на поле боя)
- любимые герои
Настольная версия всеми любимой игры. Задача каждой из сторон заключается в том, чтобы найти и «разбить» все корабли противника раньше, чем это сделает он.
Игра «Морской бой» ТМ «Играем вместе» развивает:
- внимание
- логическое мышление
- стратегическое мышление
Размер: 17 х 6 х 6 см. Материал: пластмасса.
Рекомендовано детям от 3-х лет.</t>
  </si>
  <si>
    <t>558,77</t>
  </si>
  <si>
    <t>4650250527619</t>
  </si>
  <si>
    <t>0,276</t>
  </si>
  <si>
    <t>https://igr.ru/goo.php?id=346104</t>
  </si>
  <si>
    <t>ZY1188158-R</t>
  </si>
  <si>
    <t>Игра настольная голодные лягушки, кор.37*13,5*7см Умные игры в кор.2*30шт</t>
  </si>
  <si>
    <t>Настольная игра «Голодные лягушки» ТМ «Умные игры» непременно понравится детям:
- для 2-х игроков
- яркие цвета
- забавные фигурки лягушек
Правила игры очень простые: необходимо высыпать все шарики в центр игрового поля.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«съела» как можно больше шариков. Все шарики, съеденные вашей лягушкой, скатываются в отсек рядом с ней. Игра заканчивается, когда на игровом поле не останется ни одного шарика. Побеждает тот игрок, кто «съел» больше шариков.
Настольная игра ТМ «Умные игры» развивает:
- моторику
- скорость реакции
- координацию движений
- внимание
Размер упаковки: 37 х 13,5 х 7 см. Материал: пластмасса.
Рекомендовано детям от 3-х лет.</t>
  </si>
  <si>
    <t>717,85</t>
  </si>
  <si>
    <t>4650250511915</t>
  </si>
  <si>
    <t>10228020/140223/3009467/5</t>
  </si>
  <si>
    <t>0,34</t>
  </si>
  <si>
    <t>https://igr.ru/goo.php?id=347747</t>
  </si>
  <si>
    <t>ZY1237419-R</t>
  </si>
  <si>
    <t>Игра настольная дерево, в кор.23,3*7,5*7,5см Умные игры в кор.50шт</t>
  </si>
  <si>
    <t>Игра «Башня» ТМ «Умные игры» - интересное времяпровождение для детей и взрослых:
- 54 разноцветных бруска
- игральный кубик
- продолжительность игры: от 20 минут
- количество игроков: 1-3
- экологичный материал
ПОДГОТОВКА К ИГРЕ
Нужно собрать башню так, чтобы в каждом ряду находились дощечки разного цвета. 
ХОД ИГРЫ
Игрок бросает кубик и вытягивает дощечку того цвета, который выпал на кубике, из любого ряда и устанавливает её на верхний уровень.
ЗАДАЧА
Собрать башню как можно выше.
Проигрывает тот, кто позволит башне упасть. Соответственно, выигрывают остальные игроки.
Игра-башня ТМ «Умные игры» будет способствовать развитию:
- координации движений
- логического мышления
- моторики
- внимания
Размер упаковки: 23 х 8 х 8 см. Материал: дерево.
Рекомендовано детям от 3-х лет.</t>
  </si>
  <si>
    <t>529,54</t>
  </si>
  <si>
    <t>4650250508618</t>
  </si>
  <si>
    <t>0,54</t>
  </si>
  <si>
    <t>23,3</t>
  </si>
  <si>
    <t>https://igr.ru/goo.php?id=347751</t>
  </si>
  <si>
    <t>B2118666-R</t>
  </si>
  <si>
    <t>Настольная игра смешные обезьянки кор.16*23,5*5,5см Умные игры в кор.2*36шт</t>
  </si>
  <si>
    <t>Настольная игра «Смешные обезьянки» ТМ «Умные игры» непременно понравится детям!
Особенности:
- красочный дизайн
- обезьянок можно хранить в корзине
Комплектация:
- корзина
- таймер
- 8 обезьянок синего цвета
- 8 обезьянок красного цвета
- 8 обезьянок жёлтого цвета
ИНСТРУКЦИЯ:
1. Возьмите одну обезьянку, с которой вы начинаете собирать цепочку, и переверните песочные часы.
2. Хвостом или рукой выбранной обезьяны зацепите следующую. Всех последующих обезьянок цепляйте руками или хвостами предыдущих.
3. Зацепите как можно больше обезьянок, пока не вышло время. Если какая-нибудь обезьянки из цепочки упала, то ход переходит другому игроку.
ЦЕЛЬ ИГРЫ.
Победит тот игрок, который соберёт самую длинную цепочку из обезьянок.
Настольная игра ТМ «Умные игры» развивает:
- логическое мышление
- усидчивость
- внимание
- внимание
Размер: 16 х 23, х 5,5 см. Материал: пластмасса.
Рекомендовано детям от 3-х лет.</t>
  </si>
  <si>
    <t>479,25</t>
  </si>
  <si>
    <t>4680107989253</t>
  </si>
  <si>
    <t>10228020/020323/3013935/5</t>
  </si>
  <si>
    <t>4,3</t>
  </si>
  <si>
    <t>https://igr.ru/goo.php?id=349997</t>
  </si>
  <si>
    <t>ZY1191045-R</t>
  </si>
  <si>
    <t>Настольная игра ледяная западня, кор.20*16*4,5см Умные игры в кор.2*72шт</t>
  </si>
  <si>
    <t>Настольная игра «Ледяная западня» ТМ «Умные игры» - весёлое развлечение для детей и взрослых!
Особенности:
- яркий дизайн
- количество игроков: 2-4
Комплектация:
- игровое поле
- 4 опоры
- лягушка
- 2 молоточка
- 20 белых льдинок
- 20 синих льдинок
ПРАВИЛА ИГРЫ
Каждый игрок по очереди вращает игровой барабан. С помощью молотка нужно выбить столько льдинок, сколько выпало на барабане. Проигрывает тот игрок, кто ударил по льдинке и лягушка упала. 
Настольная игра ТМ «Умные игры» развивает:
- логическое мышление
- тактику и стратегию
- ловкость
- мелкую моторику
- зрительное восприятие
Размер: 20 х 16 х 5 см. Материал: пластмасса.
Рекомендовано детям от 3-х лет.</t>
  </si>
  <si>
    <t>341,9</t>
  </si>
  <si>
    <t>4650250511946</t>
  </si>
  <si>
    <t>10228020/170423/5003494/9</t>
  </si>
  <si>
    <t>https://igr.ru/goo.php?id=350172</t>
  </si>
  <si>
    <t>A1426004M-W-R1</t>
  </si>
  <si>
    <t>Настольная игра поймай мышку, Ми-ми-мишки звук, кор.28*26*6,5см Умные игры в кор.2*30шт</t>
  </si>
  <si>
    <t>Настольная игра «Ми-ми-мишки. Поймай мышку» ТМ «Умные игры» – увлекательная игра для детей:
- количество игроков: 1 и более
- в комплекте: игровое поле и молоточек-колотушка
- понятные правила игры на обороте упаковки
- звуковое сопровождение
- яркий дизайн с любимыми героями
- красочная упаковка
- работает от батареек
Данная игра является настольной версией знаменитой аркадной игры «Ударь крота». Суть игры в том, чтобы успеть быстро ударить вылезающую из норки мышку. При попадании мышки издают звук. В данную игру можно играть на время и подсчитывать точные удары. Выигрывает тот, кто попал по мышам большее количество раз.
Настольная игра ТМ «Умные игры» развивает:
- скорость реакции
- ловкость
- меткость
- координацию движений
Размер: 20 х 10 х 5 см. Размер упаковки: 28 х 26 х 6,5 см. Материал: пластмасса.
Работает от 2-х батареек типа АА (не входят в комплект).
Рекомендовано детям от 3-х лет.</t>
  </si>
  <si>
    <t>1 022,96</t>
  </si>
  <si>
    <t>4680107976611</t>
  </si>
  <si>
    <t>10228020/200323/3019347/6</t>
  </si>
  <si>
    <t>0,485</t>
  </si>
  <si>
    <t>https://igr.ru/goo.php?id=350577</t>
  </si>
  <si>
    <t>A1426004M-W-R2</t>
  </si>
  <si>
    <t>Настольная игра поймай крота, Синий ТРАКТОР звук, кор.28*26*6,5см Умные игры в кор.2*30шт</t>
  </si>
  <si>
    <t>Настольная игра «Синий Трактор. Поймай крота» ТМ «Умные игры» – увлекательная игра для детей:
- количество игроков: 1 и более
- в комплекте: игровое поле и молоточек-колотушка
- понятные правила игры на обороте упаковки
- звуковое сопровождение
- яркий дизайн
- красочная упаковка с любимыми героями
- работает от батареек
Данная игра является настольной версией знаменитой аркадной игры «Ударь крота». Суть игры в том, чтобы успеть быстро ударить вылезающего из норки крота. При попадании кроты издают звук. В данную игру можно играть на время и подсчитывать точные удары. Выигрывает тот, кто попал по кротам большее количество раз.
Настольная игра ТМ «Умные игры» развивает:
- скорость реакции
- ловкость
- меткость
- координацию движений
Размер: 20 х 10 х 5 см. Размер упаковки: 28 х 26 х 6,5 см. Материал: пластмасса.
Работает от 2-х батареек типа АА (не входят в комплект).
Рекомендовано детям от 3-х лет.</t>
  </si>
  <si>
    <t>4680107976604</t>
  </si>
  <si>
    <t>10228020/020323/3013802/3</t>
  </si>
  <si>
    <t>0,483</t>
  </si>
  <si>
    <t>https://igr.ru/goo.php?id=350578</t>
  </si>
  <si>
    <t>B2102746-R</t>
  </si>
  <si>
    <t>Настольная игра голодные акулы, блист.14*32,4*6см Умные игры в кор.2*36шт</t>
  </si>
  <si>
    <t>Настольная игра «Голодные акулы» ТМ «Умные игры» непременно понравится детям.
Особенности и комплектация:
- для 2-х игроков
- игровое поле с забавными акулами
- 48 разноцветных шариков
- яркие цвета
Правила игры:
Каждый игрок выбирает акулу, которой будет управлять. Затем все шарики высыпают в центр игрового поля. На счёт «Раз, два, три!» игроки одновременно начинают игру. Необходимо нажимать на хвост акулы, чтобы она вытянул вперёд голову, открыла рот и захватила как можно больше шариков. Все шарики, съеденные акулой игрока, скатываются в специальный отсек. Игра заканчивается, когда на игровом поле не останется ни одного шарика. Победит тот, кто съест больше всего шариков.  
Настольная игра ТМ «Умные игры» развивает:
- моторику
- скорость реакции
- координацию движений
- внимание
Размер упаковки: 14 х 32 х 6 см. Материал: пластмасса.
Рекомендовано детям от 3-х лет.</t>
  </si>
  <si>
    <t>651,29</t>
  </si>
  <si>
    <t>4650250521341</t>
  </si>
  <si>
    <t>10228020/170423/5003703/4</t>
  </si>
  <si>
    <t>https://igr.ru/goo.php?id=353564</t>
  </si>
  <si>
    <t>2007K711-R7</t>
  </si>
  <si>
    <t>Настольная игра «Башня» ТМ «Играем вместе» - весёлое развлечение для детей и взрослых!
Особенности и комплектация:
- количество игроков: 1-3
- 54 детали
- экологично
- яркий дизайн
Эта занимательная игра развеселит ребёнка и поможет в его обучении. Увлекательные логические решения для того, чтобы победить в игре, подарят вам и вашим детям множество весёлых минут.
ИНСТРУКЦИЯ
Соберите башню так, чтобы в каждом ряду находились дощечки разного цвета. Бросьте кубик, вытяните дощечку того цвета, который выпал на кубике из любого ряда и установите её на верхний уровень. Задача -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</si>
  <si>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468,72</t>
  </si>
  <si>
    <t>4650250557302</t>
  </si>
  <si>
    <t>10228020/170623/5027806/4</t>
  </si>
  <si>
    <t>0,457</t>
  </si>
  <si>
    <t>https://igr.ru/goo.php?id=356960</t>
  </si>
  <si>
    <t>2007K711-R9</t>
  </si>
  <si>
    <t>4650250572251</t>
  </si>
  <si>
    <t>https://igr.ru/goo.php?id=356961</t>
  </si>
  <si>
    <t>2007K711-R6</t>
  </si>
  <si>
    <t>4650250572268</t>
  </si>
  <si>
    <t>https://igr.ru/goo.php?id=356962</t>
  </si>
  <si>
    <t>ZY1099301-R</t>
  </si>
  <si>
    <t>Настольная игра узнай кто, СИНИЙ ТРАКТОР ,кор.27*27*5см Умные игры в кор.36шт</t>
  </si>
  <si>
    <t>Настольная игра «Синий трактор. Узнай, кто?» ТМ «Умные игры» непременно понравится детям!
Особенности:
- красочный дизайн
- любимые герои
- количество игроков: 2
Комплектация:
- 2 игровые платформы
- 48 карточек персонажей
- 24 карточки с загадками
ПОДГОТОВКА К ИГРЕ
Перед началом игры игроки садятся друг напротив друга. Карточки персонажей устанавливаются в разные окна платформы, согласно цвету.
ИГРА
1. Игроки берут любую карточку из карточек-загадок и устанавливают её перед собой на первый план таким образом, чтобы они видели карточку, а противник её не видел.
2. Первый игрок задаёт вопрос относительно внешности на выбранной картинке. Это должен быть вопрос, на который будет ответ «Да» или «Нет». Противник должен честно ответить на вопрос.
3. Получив ответ, игрок на своей платформе сдвигает вниз карточки, которые не соответствуют ответу. Например, первый игрок спросил своего противника: «Этот персонаж быстро бегает?» и получил ответ: «Нет». Тогда игрок сдвигает вниз на своей платформе карточки с героями, которые бегают быстро.
4. Каждый игрок задаёт только по одному вопросу.
5. Игра продолжается до тех пор, пока у одного из игроков не останется одна открытая карточка персонажа на его платформе. Тогда игрок называет имя задуманного персонажа. Если имя названо правильно, тогда игрок выигрывает этот раунд и получает одно очко. Если имя неверное, тогда одно очко автоматически получает противник.
6. После этого начинается следующий раунд игры. Все карточки персонажей выдвигаются в исходное положение. Первым ходит игрок, который проиграл в прошлом раунде.
7. Игра продолжается до тех пор, пока любой из игроков не выиграет 5 очков. Или пока вы не сыграете то количество раундов, о котором вы можете договориться в начале игры. Победителем является игрок, набравший больше очков.
Настольная игра ТМ «Умные игры» развивает:
- логическое мышление
- усидчивость
- внимание
Размер: 27 х 27 х 5 см. Материал: пластмасса.
Рекомендовано детям от 3-х лет.</t>
  </si>
  <si>
    <t>794,25</t>
  </si>
  <si>
    <t>4680107985255</t>
  </si>
  <si>
    <t>10228020/170623/5027775/5</t>
  </si>
  <si>
    <t>0,439</t>
  </si>
  <si>
    <t>https://igr.ru/goo.php?id=357005</t>
  </si>
  <si>
    <t>ZY1190991-R</t>
  </si>
  <si>
    <t>Настольная игра футбол, кор.36*17*4,5см Умные игры в кор.2*48шт</t>
  </si>
  <si>
    <t>Настольная игра «Футбол» ТМ «Умные игры» - отличный подарок для маленьких чемпионов:
- игровое поле
- количество игроков: 2
- яркий дизайн
С такой увлекательный игрой можно играть в футбол в любую погоду или даже устроить матч за звание чемпиона семейной футбольной лиги. Эта весёлая игра понравится и детям, и взрослым.
Игра в настольный футбол ТМ «Умные игры» развивает:
- координацию движений
- скорость реакции
- воображение
- моторику
- внимание
Размер упаковки: 36 х 17 х 4 см. Материал: пластмасса.
Рекомендовано детям от 3-х лет.</t>
  </si>
  <si>
    <t>526,18</t>
  </si>
  <si>
    <t>4650250517405</t>
  </si>
  <si>
    <t>0,23</t>
  </si>
  <si>
    <t>https://igr.ru/goo.php?id=357012</t>
  </si>
  <si>
    <t>ZY1236169-R</t>
  </si>
  <si>
    <t>Игра настольная МУЛЬТ узнай, кто?, кор.27,8*26*5,3см Умные игры в кор.2*30шт</t>
  </si>
  <si>
    <t>Настольная игра «МУЛЬТ. Узнай, кто?» ТМ «Умные игры» непременно понравится детям!
Особенности:
- красочный дизайн
- любимые герои
- количество игроков: 2
Комплектация:
- 2 игровые панели
- специальные карточки
ПОДГОТОВКА К ИГРЕ
Выберите одинаковые карточки для игры. Установите их в специальные пазы сзади игровых панелей. Каждый из игроков должен загадать по персонажу и установить на изображение этого персонажа указатель в окошке справа. Не показывайте свой выбор оппоненту! Каждый из игроков должен открыть все крышечки на своём игровом поле.
ЦЕЛЬ ИГРЫ
Отгадайте персонажа своего оппонента прежде, чем он угадает Вашего. 
НАЧНЁМ ИГРУ
Самый младший игрок задаёт первый вопрос. Затем по очереди задавайте друг другу по одному вопросу о том персонаже, которого выбрал оппонент, пытаясь угадать его. На вопросы можно отвечать только «да» или «нет». Например, Вы можете задать вопрос «Этот персонаж летает?» Если оппонент даёт ответ «нет», Вы на своей игровой панели закрываете все изображения персонажей, которые летают. 
КАК ПОБЕДИТЬ?
Если Вы считаете, что знаете какого персонажа выбрал Ваш оппонент, то при следующем ходе вместо вопросов о нём, вы можете назвать этого персонажа. Если Вы угадали, то Вы выиграли! Если не угадали, то дождитесь следующего хода для нового вопроса.
Настольная игра ТМ «Умные игры» развивает:
- логическое мышление
- усидчивость
- внимание
Размер: 28 х 26 х 5 см. Материал: пластмасса.
Рекомендовано детям от 3-х лет.</t>
  </si>
  <si>
    <t>695,1</t>
  </si>
  <si>
    <t>4650250511922</t>
  </si>
  <si>
    <t>10228020/170623/5027681/3</t>
  </si>
  <si>
    <t>https://igr.ru/goo.php?id=357041</t>
  </si>
  <si>
    <t>1908S195-R4</t>
  </si>
  <si>
    <t>Настольная игра баскетбол кор.16*22*11см Умные игры в кор.2*48шт</t>
  </si>
  <si>
    <t>Настольная игра-баскетбол «Динозавр» ТМ «Умные игры» - отличный подарок для ребёнка:
- поле с 2-мя баскетбольными корзинами
- мяч в комплекте
- для 2-х игроков
- красочный дизайн с милыми динозаврами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16 х 22 х 11 см. Материал пластмасса.
Рекомендовано детям от 3-х лет.</t>
  </si>
  <si>
    <t>551,85</t>
  </si>
  <si>
    <t>4680107989246</t>
  </si>
  <si>
    <t>10228020/230623/5030691/5</t>
  </si>
  <si>
    <t>0,292</t>
  </si>
  <si>
    <t>https://igr.ru/goo.php?id=357235</t>
  </si>
  <si>
    <t>2007K711-R10</t>
  </si>
  <si>
    <t>458,91</t>
  </si>
  <si>
    <t>4650250567738</t>
  </si>
  <si>
    <t>10228020/230623/5030741/3</t>
  </si>
  <si>
    <t>https://igr.ru/goo.php?id=357253</t>
  </si>
  <si>
    <t>1804K012-R</t>
  </si>
  <si>
    <t>Настольная игра 3D крестики нолики, кор.22*21*5,6см Умные игры в кор.2*42шт</t>
  </si>
  <si>
    <t>Настольная игра «3D крестики-нолики» ТМ «Умные игры» непременно понравится детям!
Особенности:
- красочный дизайн
- количество игроков: 2
Комплектация:
- игровое поле
- 32 крестика
- 32 нолика
Эта увлекательная игра поможет детям попрактиковаться в своей логике и умении планировать ход, а также провести множество весёлых минут. Играть в неё можно как на поле 3х3, так и на поле 4х4.
КАК ИГРАТЬ
1. Выберите фигуры, которыми будете играть (крестики или нолики).
2. Определитесь с очерёдностью ходов.
3. Первый игрок может установить свою фигуру на любое место на игровом поле.
4. Второй игрок может установить свою фигуру либо на любое пустое место на игровом поле, либо на фигуру первого игрока, чтобы не дать ему возможность установить в ряд 4 фигуры.
ЦЕЛЬ ИГРЫ
Установить 4 крестика или 4 нолика в ряд по вертикали, горизонтали или диагонали.
Настольная игра ТМ «Умные игры» развивает:
- логическое мышление
- моторику
- усидчивость
- концентрацию внимания
Размер: 22 х 21 х 6 см. Материал: пластмасса.
Рекомендовано детям от 3-х лет.</t>
  </si>
  <si>
    <t>930,2</t>
  </si>
  <si>
    <t>4680107985248</t>
  </si>
  <si>
    <t>10228020/240623/5030849/3</t>
  </si>
  <si>
    <t>0,333</t>
  </si>
  <si>
    <t>5,6</t>
  </si>
  <si>
    <t>https://igr.ru/goo.php?id=357736</t>
  </si>
  <si>
    <t>B1897766-R4</t>
  </si>
  <si>
    <t>Настольная игра БУБА лото, кор.21*21*4,5см Умные игры в кор.2*48шт</t>
  </si>
  <si>
    <t>Настольная игра «Буба. Лото» ТМ «Умные игры» – увлекательная игра для детей.
Особенности и комплектация
- количество игроков: 2
- барабан-рулетка
- 2 карточки с картинками
- фишки 2-х цветов
- понятные правила игры
- красочный дизайн с любимыми персонажами
Первым ходит самый младший игрок. Суть игры: необходимо раскрутить рулетку - её стрелка случайным образом укажет на картинку. Игроки, если данная картинка есть на их карточках, закрывают её специальной фишкой. Победителем становится тот игрок, кто быстрее заполнит 5 клеток фишками по горизонтали. 
Настольная игра ТМ «Умные игры» развивает:
- память
- логическое мышление
- внимание
Размер упаковки: 21 х 21 х 5 см. Материал: пластмасса + картон.
Рекомендовано детям от 3-х лет.</t>
  </si>
  <si>
    <t>424,28</t>
  </si>
  <si>
    <t>4650250527374</t>
  </si>
  <si>
    <t>10228020/230623/5030676/5</t>
  </si>
  <si>
    <t>0,232</t>
  </si>
  <si>
    <t>https://igr.ru/goo.php?id=357853</t>
  </si>
  <si>
    <t>1410K968-R</t>
  </si>
  <si>
    <t>Настольная игра юный ветеринар, бат.кор.30*26*4,3см Умные игры в кор.24шт</t>
  </si>
  <si>
    <t>Настольная игра «Юный ветеринар» ТМ «Умные игры» - весёлое развлечение для всей семьи:
- яркий дизайн
- всё необходимое в комплекте
Эта занимательная игра развеселит ребёнка и поможет ему почувствовать себя настоящим ветеринаром.
ПОДГОТОВКА ИГРОВОГО ПОЛЯ
1. Установите батарейки в игровое поле, как указано на схеме.
2. Разложите части тела в соответствующие углубления на теле собаки. 
ПОДГОТОВКА К ИГРЕ
1. Установите очерёдность ходов.
2. Раскрутите стрелку, чтобы узнать какую часть тела вам нужно достать и сколько баллов Вы заработаете в случае успеха.
3. Постарайтесь извлечь внутренние органы собаки при помощи пинцета, не дотрагиваясь до металлической пластины. Если игрок вдруг дотронулся до металлической пластины, то она завибрирует и ход переходит к другому игроку.
4. Если стрелка указала на орган, который уже был удалён, то раскрутите стрелку ещё раз.
5. Выигрывает тот игрок, кто набрал максимальное количество баллов.
Настольная игра ТМ «Умные игры» развивает:
- логическое мышление
- тактику и стратегию
- ловкость
- мелкую моторику
Размер: 28 х 24 х 4 см. Материал: пластмасса.
Работает от 2-х батареек типа АА. 
Рекомендовано детям от 3-х лет.</t>
  </si>
  <si>
    <t>963,14</t>
  </si>
  <si>
    <t>4650250517436</t>
  </si>
  <si>
    <t>10228020/080723/5036358/1</t>
  </si>
  <si>
    <t>0,433</t>
  </si>
  <si>
    <t>https://igr.ru/goo.php?id=357903</t>
  </si>
  <si>
    <t>B1450321-R1</t>
  </si>
  <si>
    <t>Настольная игра выдумщик, кор.27*27*5,5см Умные игры в кор.2*24шт</t>
  </si>
  <si>
    <t>Настольная игра «Выдумщик» ТМ «Умные игры» непременно понравится детям!
Особенности:
- красочный дизайн
- количество игроков: 3-4
Комплектация:
- 4 пары очков
- 11 «носов»
- 1 игровое поле
- 24 карты с героями (Снежный человек, Ведьма, Инопланетянин, Дракон, Привидение, Весёлая компания)
Эта увлекательная игра не даст детям заскучать и позволит попрактиковаться в своей логике и провести множество весёлых минут. 
ПОДГОТОВКА К ИГРЕ
Расположите игровое поле на ровной поверхности, расставьте все «носы» вокруг игрового поля. Серый «нос» устанавливается на сектор Снежного человека (с него начинается игра). Все игроки надевают очки. Перетасуйте карты и раздайте их поровну всем игрокам. Выберите игрока, который будет ходить первым.
ХОД ИГРЫ
Первый игрок находится на секторе Снежного человека. Он должен сказать, сколько карт с этим персонажем у него на руках и положить их на стол рубашкой вверх. Игрок может сказать правду или обмануть (положить карты с другими персонажами, но сказать, что там Снежный человек).
Если у игрока нет ни одной карты со Снежным человеком, он будет вынужден положить карту с другим персонажем и обмануть. Карта «Весёлая компания» заменяет любого персонажа. Если у кого-то из игроков возникли сомнения, он может уличить Вас в обмане. Если Вы действительно обманули, не раскрывайте карты. Заберите их обратно себе и также заберите все ранее отыгранные карты. Возьмите один «нос» и наденьте его на свои очки. Если же Вы были честны, то откройте карты, которые Вы положили. И тогда игрок, заподозривший Вас в обмане, забирает все отыгранные карты себе и надевает на очки один «нос». 
Далее ход переходит к следующему игроку (в соответствии с указаниями стрелок игрового поля).
Игра заканчивается, когда разобраны все «носы» (в том числе и серый). Побеждает игрок, у которого самый короткий «нос», если есть несколько игроков с одинаковой длиной «носа», побеждает тот, у кого на руках осталось меньше карт.
Настольная игра ТМ «Умные игры» развивает:
- логическое мышление
- внимание
- память
Размер: 27 х 27 х 6 см. Материал: пластмасса.
Рекомендовано детям от 3-х лет.</t>
  </si>
  <si>
    <t>761,29</t>
  </si>
  <si>
    <t>4650250542582</t>
  </si>
  <si>
    <t>10228020/270723/5043244/4</t>
  </si>
  <si>
    <t>0,356</t>
  </si>
  <si>
    <t>https://igr.ru/goo.php?id=358301</t>
  </si>
  <si>
    <t>2007K711-R3</t>
  </si>
  <si>
    <t>Настольная игра «Башня» ТМ «Умные игры» - весёлое развлечение для детей и взрослых!
Особенности и комплектация:
- количество игроков: 1-3
- 54 детали
- экологично
- яркий дизайн
Эта занимательная игра развеселит ребёнка и поможет в его обучении. Увлекательные логические решения для того, чтобы победить в игре, подарят вам и вашим детям множество весёлых минут.
ИНСТРУКЦИЯ
Соберите башню так, чтобы в каждом ряду находились дощечки разного цвета. Бросьте кубик, вытяните дощечку того цвета, который выпал на кубике из любого ряда и установите её на верхний уровень. Задача -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</si>
  <si>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469,1</t>
  </si>
  <si>
    <t>4650250557289</t>
  </si>
  <si>
    <t>10228020/120723/5037811/6</t>
  </si>
  <si>
    <t>https://igr.ru/goo.php?id=358659</t>
  </si>
  <si>
    <t>2007K711-R4</t>
  </si>
  <si>
    <t>468,34</t>
  </si>
  <si>
    <t>4650250557296</t>
  </si>
  <si>
    <t>https://igr.ru/goo.php?id=358660</t>
  </si>
  <si>
    <t>2007K711-R11</t>
  </si>
  <si>
    <t>457,38</t>
  </si>
  <si>
    <t>4650250567721</t>
  </si>
  <si>
    <t>10228020/100723/5036725/2</t>
  </si>
  <si>
    <t>https://igr.ru/goo.php?id=358688</t>
  </si>
  <si>
    <t>D197-H24010-R</t>
  </si>
  <si>
    <t>Настольная игра забавные кролики, кор.25,5*25,5*8,5см Умные игры в кор.2*24шт</t>
  </si>
  <si>
    <t>Настольная игра «Забавные кролики» ТМ «Умные игры» непременно понравится детям!
Особенности:
- красочный дизайн
- количество игроков: 2-4
- правила игры на обороте упаковки
Комплектация:
- игровая основа - остров
- кролики разных цветов
- игровые карточки
Эта увлекательная игра не даст детям заскучать и позволит провести множество весёлых минут. 
ПОДГОТОВКА К ИГРЕ
1. Установите остров в середину стола.
2. Каждый игрок берёт себе четырёх кроликов одного цвета. Оставшихся кроликов уберите в коробку.
3. Перемешайте карточки и положите их рубашкой вверх  у подножия острова.
4. Первым вытягивает карточку и тем самым начинает игру самый младший игрок. Далее ход передаётся по часовой стрелке.
5. В начале игры морковку необходимо повернуть по часовой стрелке до щелчка. С каждым её поворотом на поле открываются и закрываются норки, в которые могут провалиться кролики. Если это произошло, то кролик выбывает из игры.
ПРАВИЛА ИГРЫ
1. В каждой норке одновременно может стоять только один кролик.
2. Через занятые норки можно перепрыгнуть.
3. Можно выбирать каким кроликом выгоднее и безопаснее играть. Если на пути кролика образовалась яма, то можно выбрать другого кролика.
4. Выигрывает тот игрок, чей кролик (любой из команды) раньше добежит до морковки.
Настольная игра ТМ «Умные игры» развивает:
- логическое мышление
- стратегическое мышление
- мелкую моторику
- внимание
Размер: 25,5 х 25,5 х 8,5 см. Материал: пластмасса.
Рекомендовано детям от 3-х лет.</t>
  </si>
  <si>
    <t>817,99</t>
  </si>
  <si>
    <t>4680107995254</t>
  </si>
  <si>
    <t>10228020/270723/5043358/4</t>
  </si>
  <si>
    <t>0,463</t>
  </si>
  <si>
    <t>25,5</t>
  </si>
  <si>
    <t>https://igr.ru/goo.php?id=358882</t>
  </si>
  <si>
    <t>D105-H24011-R1</t>
  </si>
  <si>
    <t>Настольная игра миллионер, кор.44*27*5см Умные игры в кор.2*24шт</t>
  </si>
  <si>
    <t>Настольная игра «Миллионер. Большая афёра» ТМ «Умные игры» – динамичная игра в торговлю недвижимостью.
Особенности:
- количество участников: 2-6
- понятные правила
- учимся считать деньги
Состав игры:
- 1 игровое поле
- пластиковые наручники
- 6 фишек в виде фигурок
- 22 карточки собственности
- 2 кубика
- 16 карточек «Шанс»
- 15 карточек «Афера»
- 16 карточек «Общественная казна»
- 16 отелей
- игровые деньги
- подставка под карточки и деньги (банк)
ЦЕЛЬ ИГРЫ
Мошенничай, чтобы опередить соперников - старайся поймать других соперников с поличным — как только покупаешь собственность, собирай ренту и приумножай своё богатство!
Игра заканчивается, как только куплена вся собственность, и все игроки вернулись на клетку «ВПЕРЕД». Игрок, у которого больше всех денег, победил!
ПОДОЖДИ! В игре не допускается полный произвол. Карточки «Афера», «Шанс» и
«Общественная казна» подскажут, как и когда провернуть аферу. Любое другое жульничество не разрешается! Те, кому действительно любопытно, какие афёры, можно безнаказанно провернуть в игре, могут попробовать МАКСИМАЛЬНЫЙ РЕЖИМ АФЕРИСТА, который описан в конце данных правил. Играть в него лучше, когда уже освоены основные принципы игры.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44 х 27 х 5 см. Материал: картон + пластмасса.
Рекомендовано детям от 7-ми лет.</t>
  </si>
  <si>
    <t>1 172,56</t>
  </si>
  <si>
    <t>4650250567561</t>
  </si>
  <si>
    <t>10228020/110723/5037011/3</t>
  </si>
  <si>
    <t>0,558</t>
  </si>
  <si>
    <t>44</t>
  </si>
  <si>
    <t>https://igr.ru/goo.php?id=359249</t>
  </si>
  <si>
    <t>D105-H24015-R</t>
  </si>
  <si>
    <t>Игра настольная миллионер, кор.44,2*3*25,5см Умные игры в кор.2*36шт</t>
  </si>
  <si>
    <t>Настольная игра «Миллионер» ТМ «Умные игры» – динамичная игра в торговлю недвижимостью.
Особенности:
- количество участников: 2-6
- понятные правила
- учимся считать деньги
Состав игры:
- игровая доска
- 10 жетонов
- 28 карточек на право собственности
- 16 карточек «Шанс»
- 16 карточек «Благотворительный фонд»
- 82 дома
- 12 отелей
- 2 кубика
Эта захватывающая игра с настоящими сделками - отличный вариант для семейного досуга.
Заработайте $200, проходя шаг ВПЕРЁД! Получите бесплатную стоянку. Поскорее освободитесь из тюрьмы. Путешествуйте по городу в поисках самой прибыльной
собственности: объекты недвижимости, железнодорожные станции и коммунальные предприятия ждут своих хозяев. Вкладывайте средства в дома и отели, тогда готовьтесь к потоку арендной платы! Заключайте сделки с другими игроками, ищите выгодные возможности на аукционах — способов заработать огромное множество. Но не забывайте конкуренции — места наверху хватит только одному. Удел всех остальных —
банкротство. Торгуйтесь и проложите себе путь к успеху!
ЦЕЛЬ ИГРЫ
Цель игры состоит в том, чтобы стать самым богатым игроком. Продавая, покупая недвижимость, остаться в игре после того, как все остальные обанкротятся.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44,2 х 3 х 25,5 см. Материал: картон + пластмасса.
Рекомендовано детям от 7-ми лет.</t>
  </si>
  <si>
    <t>587,41</t>
  </si>
  <si>
    <t>4650250557326</t>
  </si>
  <si>
    <t>10228020/110723/5037051/4</t>
  </si>
  <si>
    <t>44,2</t>
  </si>
  <si>
    <t>https://igr.ru/goo.php?id=359251</t>
  </si>
  <si>
    <t>2007K711-R13</t>
  </si>
  <si>
    <t>Настольная игра башня дерево, кор.20*25*6см Умные игры в кор.70шт</t>
  </si>
  <si>
    <t>Настольная игра «Башня» ТМ «Умные игры» - весёлое развлечение для детей и взрослых!
Особенности и комплектация:
- 51 предмет
- разноцветные блоки
- 2 кубика
- экологично
- яркие цвета
- красочная упаковка
Увлекательные логические решения для того, чтобы победить в игре, подарят вам и вашим детям множество весёлых минут.
ИНСТРУКЦИЯ
Бросьте кубики и вытягивайте дощечку с одним из цветов, выпавших на кубиках.
ЦЕЛЬ ИГРЫ
Вытянуть как можно больше дощечек, пока пирамида не упадёт.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</si>
  <si>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507,47</t>
  </si>
  <si>
    <t>4650250592815</t>
  </si>
  <si>
    <t>10228020/040124/5000645/5</t>
  </si>
  <si>
    <t>https://igr.ru/goo.php?id=369521</t>
  </si>
  <si>
    <t>2007K711-R8</t>
  </si>
  <si>
    <t>Настольная игра башня дерево, куклы, кор.22*7*7см Умные игры в кор.70шт</t>
  </si>
  <si>
    <t>506,25</t>
  </si>
  <si>
    <t>4650250596691</t>
  </si>
  <si>
    <t>https://igr.ru/goo.php?id=369612</t>
  </si>
  <si>
    <t>B1458294-R1</t>
  </si>
  <si>
    <t>Настольная игра лови торт, кор.26,4*26,8*8,4см Умные игры в кор.2*18шт</t>
  </si>
  <si>
    <t>Настольная игра «Лови торт» ТМ «Умные игры» непременно понравится детям!
Особенности:
- красочный дизайн
- количество игроков: 2-4
Комплектация:
- игровая катапульта
- рука для запуска
- 2 ручки для прокручивания механизма
- фиксатор подбородка
- маска с овальным отверстием для лица
- рулетка
- губка
Эта увлекательная игра не даст детям заскучать и позволит провести множество весёлых минут.
ПОДГОТОВКА К ИГРЕ
Установите маску на игровую катапульту между разъёмом для фиксатора подбородка и держателем спереди. Вставьте фиксатор для подбородка в соответствующий разъём катапульты таким образом, чтобы он поддерживал маску сзади. Старайтесь не помять маску. Аккуратно зафиксируйте ручки для прокручивания в разъёмах по бокам катапульты. Вставьте руку для запуска в соответствующий разъём пускового механизма. Установите собранную катапульту на подходящую плоскую поверхность, опустите руку для запуска вниз и положите на неё крем (можно использовать взбитые сливки, мороженое, пену для бритья - всё зависит только от вашей фантазии). Также можно намочить водой губку, входящую в комплект и использовать её вместо крема.
ПРАВИЛА ИГРЫ
Первым ходит самый младший игрок. Прокрутите колесо рулетки: выпавшая цифра означает количество раз, которое необходимо прокрутить ручки. Поместите лицо в отверстие маски, чтобы подбородок касался фиксатора, прокрутите ручки необходимое количество раз, если во время вашего хода пусковой механизм катапульты не сработает, вы получите количество очков вдвое большее, чем количество раз, которое вы крутили ручки. Если же механизм сработает, вы не получите очков за этот ход. Вы можете прокрутить ручки меньшее количество раз, чем указано на рулетке. В этом случае вы должны предварительно сообщить, сколько раз вы собираетесь прокрутить ручки. И если за это количество раз игровой механизм не сработает, вы получите столько очков, сколько раз прокрутили ручки (т.е. в данном случае количество очков не удваивается). Победителем игры станет тот игрок, кто первым наберёт 25 очков.
Настольная игра ТМ «Умные игры» развивает:
- логическое мышление
- ловкость
- моторику
Размер: 26 х 27 х 8 см. Материал: пластмасса.
Рекомендовано детям от 3-х лет.</t>
  </si>
  <si>
    <t>1 058,27</t>
  </si>
  <si>
    <t>4680107993151</t>
  </si>
  <si>
    <t>10228020/230124/5008853/5</t>
  </si>
  <si>
    <t>0,542</t>
  </si>
  <si>
    <t>26,4</t>
  </si>
  <si>
    <t>26,8</t>
  </si>
  <si>
    <t>8,4</t>
  </si>
  <si>
    <t>https://igr.ru/goo.php?id=371107</t>
  </si>
  <si>
    <t>1210K107-R</t>
  </si>
  <si>
    <t>Настольная игра башня, кор.30*15*4см Умные игры в кор.2*36шт</t>
  </si>
  <si>
    <t>Игра «Башня» ТМ «Умные игры» - интересное времяпровождение для детей и взрослых:
- для 2+ игроков
- яркие цвета
- содержит 100% радости и веселья
В комплекте:
- кубик
- диски-основания
- разноцветные колонны
Игра начинается с того, что нужно построить башню, укладывая кольца и колонны. Затем игроки бросают кубик и вытягивают из башни то количество колонн, которое указано на кубике. Делать это нужно очень осторожно, чтобы она не рассыпалась. Игра заканчивается, когда один из игроков обрушит башню - он проигрывает.
Игра «Башня»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15 x 30 x 4 см. Материал: пластмасса.
Рекомендовано детям от 3-х лет.</t>
  </si>
  <si>
    <t>555</t>
  </si>
  <si>
    <t>4650250571353</t>
  </si>
  <si>
    <t>10228020/010824/5095519/7</t>
  </si>
  <si>
    <t>0,264</t>
  </si>
  <si>
    <t>https://igr.ru/goo.php?id=378794</t>
  </si>
  <si>
    <t>0904K444-R</t>
  </si>
  <si>
    <t>Настольная игра крутая рулетка, 17*12*6 см Умные игры в кор.2*72шт</t>
  </si>
  <si>
    <t>Настольная игра «Крутая рулетка» ТМ «Умные игры» непременно понравится детям!
Особенности:
- красочный дизайн
- количество игроков: 2+
- время игры: 20+ минут
Комплектация:
- 1 игровое поле
- 1 рулетка
- 2 шарика
- 1 лопатка ведущего
- 30 фишек (10 красных, 10 синих, 10 жёлтых)
Эта увлекательная игра не даст детям заскучать и позволит провести множество весёлых минут.
ПРАВИЛА ИГРЫ
Договоритесь, кто из игроков будет ведущим: он крутит рулетку и выплачивает выигрыш. Остальные игроки делают ставки.
1 жёлтая фишка = 50, 1 синяя фишка = 80, 1 красная фишка = 100. Стартовый капитал каждого игрока - 280.
Остальные фишки остаются у ведущего.
Игроки должны сделать ставки до того, как ведущий начнёт крутить рулетку. Кладите свои фишки на игровое поле, пытаясь угадать сектор, в который попадёт шарик после остановки колеса рулетки.
Чем меньше секторов вы выберете для ставки - тем больше будет выигрыш. Реальные размеры выигрышей изменены для удобства подсчёта (подробная таблица на обороте упаковки. 
Игра заканчивается: а) победой крупье, если разорились все игроки, или б) победой игроков, если разорился банк ведущего.
Настольная игра ТМ «Умные игры» развивает:
- логическое мышление
- тактические навыки
- навык счёта
Размер: 17 х 12 х 6 см. Материал: пластмасса.
Рекомендовано детям от 7-ми лет.</t>
  </si>
  <si>
    <t>4660254404816</t>
  </si>
  <si>
    <t>10228020/290724/5093530/5</t>
  </si>
  <si>
    <t>https://igr.ru/goo.php?id=380308</t>
  </si>
  <si>
    <t>2212K0042-R</t>
  </si>
  <si>
    <t>Настольная игра лови лягушек, 22*17*3,8 см Умные игры в кор.2*60шт</t>
  </si>
  <si>
    <t>Настольная игра «Лови лягушек» ТМ «Умные игры» непременно понравится детям!
Комплектация:
- 1 кубик
- 1 грибок
- 49 лягушек
- 1 мешочек для хранения
Эта увлекательная игра не даст детям заскучать и позволит провести множество весёлых минут.
ЦЕЛЬ ИГРЫ
Расставить все фигурки на неустойчивой платформе
ПОДГОТОВКА К ИГРЕ
Перед началом игры соберите игровое поле. Присоедините ножку «гриба» к основе, а сверху, по центру, аккуратно установите платформу-«шляпку». Положите на столе рядом с игровым полем все фигурки лягушек и кубик. Игру начинает самый младший игрок, далее - по часовой стрелке.  
ХОД ИГРЫ
Каждый игрок дважды бросает кубик. Первый бросок - количество лягушат, которое ему предстоит расставить на платформе. Второй бросок означает то, как именно игроку нужно это сделать. Если при втором броске на кубике выпало «1», то игрок просто расставляет необходимое количество лягушат. «2» - выставляет на двух лягушат больше. «3» - делает это неведущей рукой. «4» - квакает, пока выставляет лягушат. «5» - в свой ход стоит на одной ноге. «6» - старается успеть за 15 секунд. 
ЗАВЕРШЕНИЕ ИГРЫ.
Игра закачивается победой всех игроков, когда все 49 лягушек расставлены на платформе. Игра также заканчивается, если равновесие нарушается и платформа вместе с лягушками опрокидывается. В таком случае игрок, обрушивший платформу, считается проигравшим, а игру можно начинать заново.
Настольная игра ТМ «Умные игры» развивает:
- логическое мышление
- ловкость
- моторику
Размер: 16 х 14 х 7 см. Материал: пластмасса.
Рекомендовано детям от 3-х лет.</t>
  </si>
  <si>
    <t>4650250598510</t>
  </si>
  <si>
    <t>10228020/280924/5119683/5</t>
  </si>
  <si>
    <t>0,183</t>
  </si>
  <si>
    <t>3,8</t>
  </si>
  <si>
    <t>https://igr.ru/goo.php?id=380563</t>
  </si>
  <si>
    <t>B2332640-R</t>
  </si>
  <si>
    <t>Настольная игра лови утку, 19,2*17,3*4,3 см Умные игры в кор.144шт</t>
  </si>
  <si>
    <t>Настольная игра «Лови утку» ТМ «Умные игры» непременно понравится детям!
Состав игры:
- стена-основа
- фигурка утёнка
- жёлтые кирпичи
- светлые кирпичи – 22 шт.
- мастерок – 2 шт.
Внимание, утёнок на стройке! Разбирайте кирпичную стену со всей осторожностью, чтобы дать птенцу как можно больше времени на подготовку к первому полёту. 
СМЫСЛ ИГРЫ
Заполнить основу кирпичами, посадить на готовую стену фигурку утёнка. Затем нужно мастерком осторожно выталкивать из стены по одному кирпичику. Проигрывает тот игрок, в чей ход утёнок свалится со стены.
Быстрая и увлекательная игра не даст маленьким непоседам заскучать, позволит провести множество весёлых минут, а также поможет развить координацию движений и логическое мышление. Игра подходит для 2-4 человек.
Размер упаковки: 19,2 х 17,3 х 4,3 см. Материал: пластмасса.
Рекомендовано детям от 3-х лет.</t>
  </si>
  <si>
    <t>449,44</t>
  </si>
  <si>
    <t>4660254404861</t>
  </si>
  <si>
    <t>10228020/100924/5110799/9</t>
  </si>
  <si>
    <t>19,2</t>
  </si>
  <si>
    <t>17,3</t>
  </si>
  <si>
    <t>https://igr.ru/goo.php?id=382347</t>
  </si>
  <si>
    <t>B2269536-R</t>
  </si>
  <si>
    <t>Настольная игра птах-бабах! 14,8*19,3*4,5 см Умные игры в кор.2*96шт</t>
  </si>
  <si>
    <t>Настольная игра «Птах-бабах!» ТМ «Умные игры» непременно понравится детям!
Состав игры:
- 2 птички
- 32 разноцветных блока
Вы когда-нибудь играли в городки? Попробуйте новую забавную версию этой игры, в которой вместо деревянной палочки нужно разрушить постройку... птичкой! Запустите резиновую птаху в разрушительный полёт и попадите прямо в цель!
Игра может быть как сольной, так и командной. Если вы играете вдвоём, по очереди стреляйте по постройке и подсчитывайте количество сбитых блоков. Самый меткий игрок становится победителем.
Увлекательная игра не даст маленьким непоседам заскучать, позволит провести множество весёлых минут, а также поможет развить координацию движений и меткость.
Размер упаковки: 14,8 х 19,3 х 4,5 см. Материал: пластмасса.
Рекомендовано детям от 3-х лет.</t>
  </si>
  <si>
    <t>401,07</t>
  </si>
  <si>
    <t>4650250598541</t>
  </si>
  <si>
    <t>0,146</t>
  </si>
  <si>
    <t>14,8</t>
  </si>
  <si>
    <t>19,3</t>
  </si>
  <si>
    <t>https://igr.ru/goo.php?id=382346</t>
  </si>
  <si>
    <t>L642-H24006-R</t>
  </si>
  <si>
    <t>Игра настольная бочка с сюрпризом, кор.10,5*15*10,5см Умные игры в кор.2*72шт</t>
  </si>
  <si>
    <t>Настольная игра «Бочка с сюрпризом» ТМ «Умные игры» – эмоциональная игра для небольшой компании.
Особенности:
- игра предназначена для 1-4 игроков
- понятная инструкция на упаковке
Состав игры:
- бочонок
- фигурка динозавра
- 16 разноцветных кинжалов
Эта красочная игра приведет детей в полный восторг. Играть в нее очень легко: спрячьте динозавра в бочонке, вставьте в отверстия в бочке кинжалы. Далее игроки по очереди начинают втыкать кинжалы своего цвета в отверстия на бочке. Тот игрок, чей кинжал вытолкнет из бочонка динозавра, проигрывает (или выигрывает, если игроки так решат). 
Игра «Бочка с сюрпризом» ТМ «Умные игры» развивает:
- моторику
- усидчивость
- ловкость
- скорость реакции
- координацию движений
- концентрацию внимания
Размер упаковки: 10,5 х 15 х 10,5 см. Материал: пластмасса.
Рекомендовано детям от 3-х лет.</t>
  </si>
  <si>
    <t>463,51</t>
  </si>
  <si>
    <t>4650250588863</t>
  </si>
  <si>
    <t>10228020/190824/5102453/4</t>
  </si>
  <si>
    <t>https://igr.ru/goo.php?id=383763</t>
  </si>
  <si>
    <t>A106-H24118-R</t>
  </si>
  <si>
    <t>Настольная игра стоп-шары, 9,3*14,7*5,8 см Умные игры в кор.2*120шт</t>
  </si>
  <si>
    <t>Настольная игра «Стоп-шары» ТМ «Умные игры» непременно понравится детям!
Состав игры:
- 1 игровое поле из 4 составных частей
- 32 соломинки
- 15 шариков
ЦЕЛЬ ИГРЫ
Достаньте как можно больше соломинок, уронив как можно меньше шариков! 
Быстрая и весёлая компактная игра не даст маленьким непоседам заскучать, позволит провести множество весёлых минут, а также поможет развить координацию движений и логическое мышление.
Размер упаковки: 9,3 х 14,7 х 5,8 см. Материал: пластмасса.
Рекомендовано детям от 3-х лет.</t>
  </si>
  <si>
    <t>240</t>
  </si>
  <si>
    <t>4660254404878</t>
  </si>
  <si>
    <t>10228020/300924/5120191/9</t>
  </si>
  <si>
    <t>0,085</t>
  </si>
  <si>
    <t>9,3</t>
  </si>
  <si>
    <t>5,8</t>
  </si>
  <si>
    <t>https://igr.ru/goo.php?id=383762</t>
  </si>
  <si>
    <t>ОБУЧАЮЩИЕ КАРТОЧКИ В ПАПКЕ</t>
  </si>
  <si>
    <t>4690590112038</t>
  </si>
  <si>
    <t>Карточки в папке. Машины. Объем: 16 карточек. Формат: 167х218мм. Умка в кор.30шт</t>
  </si>
  <si>
    <t>Обучающие карточки в папке «Машины» ТМ «Умные игры» непременно понравятся маленьким любознайкам:
- 16 карточек
- яркие картинки
- авторская методика
- конспект занятий
- соответствует ФГОС
- наглядно-дидактический материал для занятий в саду и дома
Благодаря этому набору с красочными карточками из плотного картона ребёнок в лёгкой игровой форме познакомится с разными автомобилями и их особеностями.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внимание
- мелкую моторику
Размер упаковки: 0,5 х 23 х 18 см. Материал: картон.
Рекомендовано детям от 3-х лет.</t>
  </si>
  <si>
    <t>https://igr.ru/goo.php?id=228513</t>
  </si>
  <si>
    <t>ПАЗЛЫ</t>
  </si>
  <si>
    <t>4690590086131</t>
  </si>
  <si>
    <t>Развивающие пазлы. Чебурашка и крокодил Гена. Пазлы в рамке. 15Д. 28,5*21,5*0,3см. Умка в кор.50шт</t>
  </si>
  <si>
    <t>Развивающие пазлы в рамке «Чебурашка и крокодил Гена» ТМ «Умные игры» непременно понравятся маленьким любознайкам:
- любимые персонажи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любимого мультфильма.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0,3 см. Материал: картон.
Рекомендовано детям от 3-х лет.</t>
  </si>
  <si>
    <t>107,65</t>
  </si>
  <si>
    <t>https://igr.ru/goo.php?id=190346</t>
  </si>
  <si>
    <t>4690590102121</t>
  </si>
  <si>
    <t>Развивающие пазлы. Домашние животные. Пазлы в рамке. 15Д. 29*22*0,5см. Умные игры в кор.50шт</t>
  </si>
  <si>
    <t>Развивающие пазлы в рамке «Домашние животные» ТМ «Умные игры» непременно понравятся малышу:
- 15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0,5 x 29 x 22 см.
Материал: картон.
Рекомендовано детям от 3-х лет.</t>
  </si>
  <si>
    <t>106,91</t>
  </si>
  <si>
    <t>https://igr.ru/goo.php?id=217705</t>
  </si>
  <si>
    <t>4690590102114</t>
  </si>
  <si>
    <t>Развивающие пазлы. Транспорт. Пазлы в рамке. 15Д. 29*22*0,5см. Умные игры в кор.50шт</t>
  </si>
  <si>
    <t>Развивающие пазлы в рамке «Транспорт» ТМ «Умные игры» непременно понравятся малышу:
- 15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разных транспортных средств.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0,5 x 29 x 22 см.
Материал: картон.
Рекомендовано детям от 3-х лет.</t>
  </si>
  <si>
    <t>107,22</t>
  </si>
  <si>
    <t>https://igr.ru/goo.php?id=217704</t>
  </si>
  <si>
    <t>4690590102138</t>
  </si>
  <si>
    <t>Развивающие пазлы. Крошка Енот. Пазлы в рамке. 15Д. 29*22*0,3см. Умные игры в кор.50шт</t>
  </si>
  <si>
    <t>Развивающие пазлы в рамке «Крошка Енот» ТМ «Умные игры» - отличный подарок для маленьких любознаек: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0,5 x 29 x 22 см.
Материал: картон.
Рекомендовано детям от 2-х лет.</t>
  </si>
  <si>
    <t>https://igr.ru/goo.php?id=217707</t>
  </si>
  <si>
    <t>4690590111628</t>
  </si>
  <si>
    <t>Теремок. Макси-пазл мягкий (ЕВА) 12 деталей в пак. Умные игры в кор.100шт</t>
  </si>
  <si>
    <t>Мягкий развивающий пазл "Теремок" состоит из 12 крупных деталей и подойдет самым маленьким деткам от 2 лет. На картинке изображены персонажи русской народной сказки. Цвета пазла яркие и насыщенные. Все детали легко соединяются между собой и имеют сглаженные закруглённые края, поэтому малыш не поранится. Пазл поможет развить внимание, память и образное мышление.</t>
  </si>
  <si>
    <t>95,5</t>
  </si>
  <si>
    <t>0,045</t>
  </si>
  <si>
    <t>https://igr.ru/goo.php?id=227282</t>
  </si>
  <si>
    <t>4690590110058</t>
  </si>
  <si>
    <t>Фрукты и овощи. Макси-пазлы. 8 развивающих картинок. в кор. из мгк. Умные игры в кор.30шт</t>
  </si>
  <si>
    <t>Если вы хотите, чтобы Ваш ребёнок, играя, еще и одновременно развивался, то стоит обратить внимание на такой вид детского досуга как сборка пазлов. Ведь соединяя отдельные детали кроха будет улучшать многие полезные навыки, например, мелкую моторику рук или пространственное мышление. В этом наборе дети обнаружат сразу несколько красочных пазлов, из которых можно собрать овощи и фрукты, к тому же помогут развить цветовосприятие. В наборе представлены 8 пазлов, выполненные в виде изображений фруктов и овощей, разделённых на несколько частей. Каждая картинка состоит из 2 или более деталей, которые необходимо внимательно подбирать друг к другу и соединять с помощью специальных замочков по краям. В процессе игры дети смогут развить логическое и пространственное мышление, а также научатся различать цвета. Набор выполнен из безопасных для детей прочных материалов, высокого качества и нетоксичных. Элементы пазла окрашены яркими устойчивыми красителями. Материал: картон. Рекомендовано детям от 2-х лет.</t>
  </si>
  <si>
    <t>137,8</t>
  </si>
  <si>
    <t>https://igr.ru/goo.php?id=225564</t>
  </si>
  <si>
    <t>4690590110089</t>
  </si>
  <si>
    <t>Домашние животные. Макси-пазлы. 8 развивающих картинок. в кор. из мгк. Умные игры в кор.30шт</t>
  </si>
  <si>
    <t>Если вы хотите, чтобы Ваш ребёнок, играя, еще и одновременно развивался, то стоит обратить внимание на такой вид детского досуга как сборка пазлов. Ведь соединяя отдельные детали кроха будет улучшать многие полезные навыки, например, мелкую моторику рук или пространственное мышление. В этом наборе дети обнаружат сразу несколько красочных пазлов, из которых можно собрать домашних животных, к тому же помогут развить цветовосприятие. В наборе представлены 8 пазлов, выполненные в виде изображений животных (корова, петух, лошадь и др.), разделённых на несколько частей. Каждая картинка состоит из 2 или более деталей, которые необходимо внимательно подбирать друг к другу и соединять с помощью специальных замочков по краям. В процессе игры дети смогут развить логическое и пространственное мышление, а также научатся различать цвета. Набор выполнен из безопасных для детей прочных материалов, высокого качества и нетоксичных. Элементы пазла окрашены яркими устойчивыми красителями. Материал: картон. Рекомендовано детям от 2-х лет.</t>
  </si>
  <si>
    <t>https://igr.ru/goo.php?id=225568</t>
  </si>
  <si>
    <t>4690590104217</t>
  </si>
  <si>
    <t>Колобок. Макси-пазл мягкий (ЕВА) 12 деталей в пак. Умные игры в кор.100шт</t>
  </si>
  <si>
    <t>Мягкий развивающий пазл "Колобок" состоит из 12 крупных деталей и подойдет самым маленьким деткам от 2 лет. На картинке изображены персонажи русской народной сказки. Цвета пазла яркие и насыщенные. Все детали легко соединяются между собой и имеют сглаженные закруглённые края, поэтому малыш не поранится. Пазл поможет развить внимание, память и образное мышление.</t>
  </si>
  <si>
    <t>https://igr.ru/goo.php?id=219666</t>
  </si>
  <si>
    <t>4690590118184</t>
  </si>
  <si>
    <t>Чебурашка. Макси-пазлы. 8 развивающих картинок в кор. из мгк. Умка в кор.20шт</t>
  </si>
  <si>
    <t>Если вы хотите, чтобы Ваш ребёнок, играя, еще и одновременно развивался, то стоит обратить внимание на такой вид детского досуга как сборка пазлов. Ведь соединяя отдельные детали кроха будет улучшать многие полезные навыки, например, мелкую моторику рук или пространственное мышление. В комплекте Макси-пазла "Чебурашка" представлено 8 развивающих картинок. В процессе игры дети смогут развить логическое и пространственное мышление, а также научатся различать цвета. Набор выполнен из безопасных для детей прочных материалов, высокого качества и нетоксичных. Элементы пазла окрашены яркими устойчивыми красителями. Материал: картон. Рекомендовано детям от 2-х лет.</t>
  </si>
  <si>
    <t>143,22</t>
  </si>
  <si>
    <t>https://igr.ru/goo.php?id=234901</t>
  </si>
  <si>
    <t>4690590122990</t>
  </si>
  <si>
    <t>Мой первый пазл. Машинки. 16Д. 17*17*3см в кор. Умные игры в кор.30шт</t>
  </si>
  <si>
    <t>Мой первый пазл «Машинки» ТМ «Умные игры» разработан специально для малышей:
- 16 крупных деталей в комплекте
- яркие цвета
Задача ребёнка – в правильной последовательности соединить пазлы друг с другом и получить в результате готовую картину с изображением ярко-красной пожарной машинки.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17 x 17 см. Материал: картон.
Рекомендовано детям от 3-х лет.</t>
  </si>
  <si>
    <t>141,9</t>
  </si>
  <si>
    <t>https://igr.ru/goo.php?id=236670</t>
  </si>
  <si>
    <t>4690590125755</t>
  </si>
  <si>
    <t>Мой первый пазл. Мультяшные животные. 16Д. 17*17*3см в кор. Умные игры в кор.30шт</t>
  </si>
  <si>
    <t>Мой первый пазл «Мультяшные животные» ТМ «Умные игры» разработан специально для малышей:
- 16 крупных деталей в комплекте
- яркие цвета
- знакомимся с разными видами животных
Задача ребёнка – в правильной последовательности соединить пазлы друг с другом и получить в результате готовую картину с изображением диких животных.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17 x 17 см. Материал: картон.
Рекомендовано детям от 3-х лет.</t>
  </si>
  <si>
    <t>118,25</t>
  </si>
  <si>
    <t>https://igr.ru/goo.php?id=240169</t>
  </si>
  <si>
    <t>4690590140444</t>
  </si>
  <si>
    <t>Азбука-пазл М. Жукова. Игра в коробке-чемодан. 5 игр, 64 пазла. Умные игры в кор.20шт</t>
  </si>
  <si>
    <t>Игра «М. А. Жукова. Азбука-пазл» ТМ «Умные игры» - интересная развивающая игра для малышей:
- авторская методика раннего развития
- 5 вариантов игр
- 64 красочных пазла
- 33 буквы
- учим азбуку
- удобная упаковка для хранения в виде чемоданчика
Благодаря входящим в данный набор пазлам и нескольким вариантов игр с ними, маленький любознайка в лёгкой игровой форме сможет познакомиться с буквами русского алфавита. Надёжная авторская методика Марии Александровны Жуковой, преподавателя и логопеда с многолетним стажем работы в дошкольных учреждениях,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4 x 22 x 17 см. Материал: картон.
Рекомендовано детям от 3-х лет.</t>
  </si>
  <si>
    <t>191,65</t>
  </si>
  <si>
    <t>https://igr.ru/goo.php?id=246592</t>
  </si>
  <si>
    <t>4690590141212</t>
  </si>
  <si>
    <t>Три поросенка. Макси-пазл мягкий (ЕВА) на блистере (4 детали). Умка в кор.35шт</t>
  </si>
  <si>
    <t>Мягкие макси-пазлы «Три поросёнка» - собственная разработка ТМ «УМка» для малышей. Они изготовлены из плотного мягкого картона, покрытого яркими, чёткими иллюстрациями персонажей из одноимённой сказки и специальной плёнкой, предотвращающей вытирание картинки. Каждый пазл состоит из 2-3 деталей, что облегчает сборку малышам, учит складывать целое из частей. Элементы идеально подходят друг к другу, края их закруглены. Всего в комплекте 4 сборных картинки. Пазлы развивают усидчивость, внимание, память, ориентацию в пространстве, мелкую моторику рук, ассоциативное мышление, тактильное восприятие. Игрушка сертифицирована.</t>
  </si>
  <si>
    <t>154,4</t>
  </si>
  <si>
    <t>https://igr.ru/goo.php?id=246577</t>
  </si>
  <si>
    <t>4690590149850</t>
  </si>
  <si>
    <t>Игра Букварь-пазл. М.Жукова. В коробке-чемодан. 5 игр, 64 пазла, 32 картинки. Умные игры в кор.20шт</t>
  </si>
  <si>
    <t>Развивающий "Букварь-пазл" представляет собой новую, увлекательную настольную игру ТМ "УМка". В набор входит 64 детали, выполненных из плотного картона. На них изображены различные предметы и написаны слова, разделённые на слоги. Все картинки выполнены в ярких цветах и детально прорисованы. Создано по авторской методике М. А. Жуковой. Игра позволит надолго увлечь малыша, развивает моторику, внимание и память. Рекомендуется детям от 3 лет.</t>
  </si>
  <si>
    <t>219</t>
  </si>
  <si>
    <t>https://igr.ru/goo.php?id=253754</t>
  </si>
  <si>
    <t>4690590154755</t>
  </si>
  <si>
    <t>Цифры и формы. Мягкие буквы в пакете с хэдером. Размер буквы 35х30мм, 63 шт. Умка в кор.16шт</t>
  </si>
  <si>
    <t>Развивающая игра «Мягкие буквы. Азбука и цифры» ТМ «Умные игры» отлично подойдут для обучения и развития детей:
- 33 цифры
- 30 фигур
- яркие цвета
Цветные объёмные буквы и геометрических фигур изготовлены из гипоаллергенного материала, они приятные на ощупь и имеют удобный для занятий и игр размер. 
Занятия с набором ТМ «Умные игры» помогают выучить буквы и формы, расширяют кругозор и развивают:
- воображение
- память
- мелкую моторику рук
- внимание
- тактильное восприятие
- усидчивость. 
Размер буквы: 35 х 30 мм. Материал: ЭВА.
Рекомендовано детям старше 3-х лет.</t>
  </si>
  <si>
    <t>182,6</t>
  </si>
  <si>
    <t>https://igr.ru/goo.php?id=256813</t>
  </si>
  <si>
    <t>4690590154786</t>
  </si>
  <si>
    <t>Кораблик. (Мягкая аппликация в пакете с хэдером). Умка в кор.68шт</t>
  </si>
  <si>
    <t>Мягкая картинка "Кораблик" представляет собой новый набор ТМ "УМка" для творчества. Аппликация состоит из 15 элементов разных цветов, выполненных из мягкого материала, безопасного для малыша. Из них можно сложить картинку: корабль, птичек и солнце. Развивает пространственное мышление, мелкую моторику, знакомит с понятиями "форма, цвет". Рекомендуется детям от 3 лет.</t>
  </si>
  <si>
    <t>122,1</t>
  </si>
  <si>
    <t>68</t>
  </si>
  <si>
    <t>73</t>
  </si>
  <si>
    <t>https://igr.ru/goo.php?id=256815</t>
  </si>
  <si>
    <t>4690590154793</t>
  </si>
  <si>
    <t>Собачка. (Мягкая аппликация в пакете с хэдером). Умка в кор.68шт</t>
  </si>
  <si>
    <t>Мягкая картинка "Собачка" представляет собой новый набор ТМ "УМка" для творчества. Аппликация состоит из 15 элементов разных цветов, выполненных из мягкого материала, безопасного для малыша. Из них можно сложить картинку: щенка, бабочку, миску для еды и косточку. Развивает пространственное мышление, мелкую моторику, знакомит с понятиями "форма, цвет". Рекомендуется детям от 3 лет.</t>
  </si>
  <si>
    <t>134,31</t>
  </si>
  <si>
    <t>https://igr.ru/goo.php?id=256817</t>
  </si>
  <si>
    <t>4690590154809</t>
  </si>
  <si>
    <t>Кошечка. (Мягкая аппликация в пакете с хэдером). Умка в кор.68шт</t>
  </si>
  <si>
    <t>Мягкая картинка "Кошечка" представляет собой новый набор ТМ "УМка" для творчества. Аппликация состоит из 15 элементов разных цветов, выполненных из мягкого материала, безопасного для малыша. Из них можно сложить картинку: котёнка, бабочку, цветок и облако. Развивает пространственное мышление, мелкую моторику, знакомит с понятиями "форма, цвет". Рекомендуется детям от 3 лет.</t>
  </si>
  <si>
    <t>https://igr.ru/goo.php?id=256819</t>
  </si>
  <si>
    <t>4690590154717</t>
  </si>
  <si>
    <t>Домашние животные. 3D фигуры. Картон. 2 планшета размером 150х210мм. Умка в кор.70шт</t>
  </si>
  <si>
    <t>Набор 3D-фигурок «Домашние животные» ТМ «Умные игры» - отличная развивающая игра для малышей:
- 4 фигурки животных: овечка, корова, кошка, собака
- собирай и играй
- яркие цвета
- плотный картон
Задача ребёнка – правильно подобрать детали из набора, чтобы собрать ту или иную фигурку домашнего животного, которую можно установить на ровную поверхность и играть с ней. Благодаря небольшому количеству деталей, малыш без труда сможет выполнить задание, с каждым разом делая это всё лучше и быстрее.
Играя с 3D-фигурками ТМ «Умные игры», ребёнок будет развивать:
- внимание
- память
- мышление
- моторику
- усидчивость
Размер упаковки: 0,2 x 28 x 16 см. Материал: картон.
Рекомендовано детям от 3-х лет.</t>
  </si>
  <si>
    <t>82,5</t>
  </si>
  <si>
    <t>https://igr.ru/goo.php?id=256821</t>
  </si>
  <si>
    <t>4680013713744</t>
  </si>
  <si>
    <t>Развивающие пазлы. Робокар Поли. Пазлы в рамке. 15Д. 29*22*0,5см. Умные игры в кор.50шт</t>
  </si>
  <si>
    <t>Развивающие пазлы в рамке «Робокар Поли» ТМ «Умные игры» непременно понравятся малышу: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небольшими подсказками, малыш без труда сможет выполнить задание, с каждым разом делая это всё быстрее и быстрее. 
Собирая пазлы ТМ «Умные игры», ребёнок развивает:
- внимание
- память
- мышление
- моторику
- усидчивость
Размер: 30 x 22 x 0,5 см.
Материал: картон.
Рекомендовано детям от 3-х лет.</t>
  </si>
  <si>
    <t>117,6</t>
  </si>
  <si>
    <t>114</t>
  </si>
  <si>
    <t>https://igr.ru/goo.php?id=301314</t>
  </si>
  <si>
    <t>4680013713751</t>
  </si>
  <si>
    <t>Развивающие пазлы. Синий трактор. Пазлы в рамке. 15Д. 30*22*0,5см. Умные игры в кор.50шт</t>
  </si>
  <si>
    <t>Развивающие пазлы в рамке «Синий трактор» ТМ «Умные игры» непременно понравятся малышу: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небольшими подсказками, малыш без труда сможет выполнить задание, с каждым разом делая это всё быстрее и быстрее. 
Собирая пазлы ТМ «Умные игры», ребёнок развивает:
- внимание
- память
- мышление
- моторику
- усидчивость
Размер: 30 x 22 x 0,5 см.
Материал: картон.
Рекомендовано детям от 3-х лет.</t>
  </si>
  <si>
    <t>https://igr.ru/goo.php?id=301315</t>
  </si>
  <si>
    <t>4680107906601</t>
  </si>
  <si>
    <t>Монстрики. Пазлы в рамке (15 дет.) Умные игры в кор.50шт</t>
  </si>
  <si>
    <t>Развивающие пазлы в рамке «Монстрики» ТМ «Умные игры» непременно понравятся маленькому любознайке:
- забавные персонажи
- 15 крупных деталей в комплекте
- удобная рамка-подложка из плотного картона
-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весёлых монстриков.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0,5 x 29 x 22 см.
Материал: картон.
Рекомендовано детям от 3-х лет.</t>
  </si>
  <si>
    <t>https://igr.ru/goo.php?id=308417</t>
  </si>
  <si>
    <t>4680107902818</t>
  </si>
  <si>
    <t>Пчелка Майя. Пазлы в рамке (15 дет.) Умные игры в кор.50шт</t>
  </si>
  <si>
    <t>Развивающие пазлы в рамке «Пчёлка Майя»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29 x 22 x 0,5 см.
Материал: картон.
Рекомендовано детям от 3-х лет.</t>
  </si>
  <si>
    <t>89,35</t>
  </si>
  <si>
    <t>https://igr.ru/goo.php?id=309782</t>
  </si>
  <si>
    <t>4680107907691</t>
  </si>
  <si>
    <t>Азбука-пазл М.А Жукова, Животные. Игра в коробке-чемодан. 5 игр, 64 пазла. Умные игры в кор.20шт</t>
  </si>
  <si>
    <t>Азбука-пазл «М. А. Жукова. Животные» ТМ «Умные игры» - интересная развивающая игра в коробке-чемодане для малышей:
- авторская методика раннего развития
- 5 вариантов игр
- 64 красочных пазла
- 33 буквы
- учим названия животных
- учим азбуку
- удобная упаковка для хранения в виде чемоданчика
Благодаря входящим в данный набор пазлам и нескольким вариантов игр с ними, маленький любознайка в лёгкой игровой форме сможет не только познакомиться с разными видами животных, но и без труда выучить буквы русского алфавита. Надёжная авторская методика Марии Александровны Жуковой, преподавателя и логопеда с многолетним стажем работы в дошкольных учреждениях,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4 x 22 x 17 см. Материал: картон.
Рекомендовано детям от 3-х лет.</t>
  </si>
  <si>
    <t>https://igr.ru/goo.php?id=309845</t>
  </si>
  <si>
    <t>4680107907684</t>
  </si>
  <si>
    <t>Учимся читать. М.А. Жукова. Развивающие пазлы-половинки 3в1. 33 карточки-пазла Умные игры в кор.20шт</t>
  </si>
  <si>
    <t>Развивающие пазлы-половинки 3 в 1 «М. А. Жукова» ТМ «УМка» - интересная игра для малышей:
- 33 красочные карточки-пазлы
- читаем слова
- учим стихи
Задача ребёнка – правильно подобрать детали из набора, чтобы собрать пазлы с картинками и слогами. Благодаря небольшому количеству деталей, малыш без труда сможет выполнить задание, с каждым разом делая это всё быстрее и лучше. Надёжная методика логопеда с многолетним стажем работы в дошкольных учреждениях позволит в увлекательной форме эффективно обучить ребёнка чтению.
Собирая пазлы ТМ «УМка», ребёнок развивает:
- навыки чтения
- внимание
- память
- мышление
- моторику
- усидчивость
Размер упаковки: 17 x 13 x 40 см. Материал: картон.
Рекомендовано детям от 3-х лет.</t>
  </si>
  <si>
    <t>https://igr.ru/goo.php?id=309817</t>
  </si>
  <si>
    <t>4680107907677</t>
  </si>
  <si>
    <t>На ферме. Развивающие пазлы-половинки 3в1. 33 карточки-пазла. Синий трактор Умные игры в кор.20шт</t>
  </si>
  <si>
    <t>Развивающие пазлы-половинки 3 в 1 «Синий трактор. На ферме» ТМ «УМка» - интересная игра для малышей:
- 33 красочные карточки-пазлы
- читаем по слогам
- учим стихи
Задача ребёнка – правильно подобрать детали из набора, чтобы собрать пазлы с изображениями персонажей из мультфильмов. Благодаря небольшому количеству деталей, малыш без труда сможет выполнить задание, с каждым разом делая это всё быстрее и лучше. Увлекательные стихи помогут быстрее научиться читать.
Собирая пазлы ТМ «УМка», ребёнок развивает:
- навыки чтения
- внимание
- память
- мышление
- моторику
- усидчивость
Размер упаковки: 17 x 13 x 40 см. Материал: картон.
Рекомендовано детям от 3-х лет.</t>
  </si>
  <si>
    <t>https://igr.ru/goo.php?id=309818</t>
  </si>
  <si>
    <t>4680107928061</t>
  </si>
  <si>
    <t>Азбука-пазл. Синий трактор. Игра в коробке-чемоданчике сумочке. Умные игры в кор.20шт</t>
  </si>
  <si>
    <t>Азбука-пазл «Синий трактор» ТМ «Умные игры» - интересная развивающая игра в коробке-чемодане для маленьких поклонников мультсериала про весёлый трактор:
- методика раннего развития
- 5 вариантов игр
- 64 красочных пазла
- 33 буквы
- учим азбуку
- удобная упаковка для хранения в виде чемоданчика
Благодаря входящим в данный набор пазлам и нескольким вариантам игр с ними, маленький любознайка в лёгкой игровой форме сможет не только познакомиться с разными видами животных и транспорта, но и без труда выучить буквы русского алфавита.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22 x 17 x 4 см. Материал: картон.
Рекомендовано детям от 3-х лет.</t>
  </si>
  <si>
    <t>222,9</t>
  </si>
  <si>
    <t>https://igr.ru/goo.php?id=313912</t>
  </si>
  <si>
    <t>4680107928054</t>
  </si>
  <si>
    <t>Лесные волшебницы. Азбука-пазл. Чемоданчик-сумочка с пазлами. Умные игры  в кор.20шт</t>
  </si>
  <si>
    <t>Азбука-пазл «Лесные волшебницы» ТМ «Умные игры» - интересная развивающая игра в коробке-чемодане для маленьких любознаек:
- методика раннего развития
- 5 вариантов игр
- 64 красочных пазла
- 33 буквы
- учим азбуку
- удобная упаковка для хранения в виде чемоданчика
Благодаря входящим в данный набор пазлам и нескольким вариантам игр с ними, маленькая любознайка в лёгкой игровой форме сможет познакомиться с азбукой и без труда выучить буквы русского алфавита. Надёжная методика раннего развития сделает обучающий процесс для малышки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22 x 18 x 4 см. Материал: картон.
Рекомендовано детям от 3-х лет.</t>
  </si>
  <si>
    <t>207,85</t>
  </si>
  <si>
    <t>https://igr.ru/goo.php?id=315908</t>
  </si>
  <si>
    <t>4680107930842</t>
  </si>
  <si>
    <t>Домашние животные. Чемоданчик-сумочка с пазлами. Умные игры  в кор.20шт</t>
  </si>
  <si>
    <t>Чемоданчик-сумочка с пазлами «Домашние животные» ТМ «Умные игры» - интересная развивающая игра для маленьких любознаек:
- методика раннего развития
- 5 вариантов игр
- 64 красочных пазла
- изучаем животных
- учимся читать по слогам
- удобная упаковка для хранения в виде чемоданчика
Благодаря входящим в данный набор пазлам и нескольким вариантам игр с ними, ребёнок в лёгкой игровой форме сможет не только познакомиться с разными видами животных, но и потренировать чтение по слогам. Надёжная методика раннего развития сделает обучающий процесс для малыша простым и интересным.
Занимаясь с пазлами ТМ «Умные игры», ребёнок будет развивать:
- внимание
- память
- мышление
- моторику
- навыки чтения
- усидчивость
Размер упаковки: 22 x 17 x 4 см. Материал: картон.
Рекомендовано детям от 3-х лет.</t>
  </si>
  <si>
    <t>https://igr.ru/goo.php?id=323199</t>
  </si>
  <si>
    <t>4680107953971</t>
  </si>
  <si>
    <t>Чемоданчик. Профессии-пазл."БАРБИ", 64 пазла. Умные игры. в кор.20шт</t>
  </si>
  <si>
    <t>Профессии-пазл «Барби» ТМ «Умные игры» - интересная развивающая игра в коробке-чемодане для маленьких любознаек:
- методика раннего развития
- 64 красочных пазла
- знакомимся с разными профессиями
- читаем по слогам
- удобная упаковка для хранения в виде чемоданчика
Благодаря входящим в данный набор пазлам и нескольким вариантам игр с ними, ребёнок в лёгкой игровой форме сможет не только познакомиться с разными профессиями, но и потренировать чтение по слогам. Надёжная методика раннего развития сделает обучающий процесс для малышки простым и интересным.
Занимаясь с пазлами ТМ «Умные игры», ребёнок будет развивать:
- внимание
- память
- мышление
- моторику
- навыки чтения
- усидчивость
Размер упаковки: 215 x 130 x 40 мм. Материал: картон.
Рекомендовано детям от 3-х лет.</t>
  </si>
  <si>
    <t>209,44</t>
  </si>
  <si>
    <t>https://igr.ru/goo.php?id=324780</t>
  </si>
  <si>
    <t>4680107974587</t>
  </si>
  <si>
    <t>Азбука-пазл. Русские сказки. Коробка чемодан. 64 пазла. 215х130х40 мм. Умные игры. в кор.20шт</t>
  </si>
  <si>
    <t>Азбука-пазл «Русские сказки» ТМ «Умные игры» - интересная развивающая игра для маленьких любознаек:
- методика раннего развития
- 5 вариантов игр
- 64 красочных пазла
- 33 буквы
- учим азбуку
Благодаря входящим в данный набор пазлам и нескольким вариантам игр с ними, ребёнок в лёгкой игровой форме сможет не только вспомнить сюжет любимых сказок, но и без труда выучить буквы русского алфавита.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4 x 22 x 13 см. Материал: картон.
Рекомендовано детям от 3-х лет.</t>
  </si>
  <si>
    <t>21,5</t>
  </si>
  <si>
    <t>https://igr.ru/goo.php?id=328977</t>
  </si>
  <si>
    <t>4680107974570</t>
  </si>
  <si>
    <t>Цифры-пазл. Синий Трактор. 215х130х40 мм. Умные игры. в кор.20шт</t>
  </si>
  <si>
    <t>Цифры-пазл «Синий Трактор» ТМ «Умные игры» - интересная развивающая игра для маленьких поклонников мультсериала про весёлый трактор:
- методика раннего развития
- 5 вариантов игр
- 64 красочных пазла
- учим цифры, формы, цвета
Благодаря входящим в данный набор пазлам и нескольким вариантам игр с ними, маленький любознайка в лёгкой игровой форме сможет не только познакомиться с разными цветами и фигурами, но и без труда освоить основы счёта.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21,5 x 13 x 4 см. Материал: картон.
Рекомендовано детям от 3-х лет.</t>
  </si>
  <si>
    <t>200,2</t>
  </si>
  <si>
    <t>https://igr.ru/goo.php?id=328978</t>
  </si>
  <si>
    <t>4650250506904</t>
  </si>
  <si>
    <t>Интеллект-пазл. К. А. Шевелёв. 215х130х40 мм. Умные игры. в кор.20шт</t>
  </si>
  <si>
    <t>Интеллект-пазл «К. А. Шевелёв» ТМ «Умные игры» - интересная развивающая игра для маленьких любознаек:
- методика раннего развития
- 5 вариантов игр
- 64 красочных пазла
- счёт, сравнение, логика
Благодаря входящим в данный набор пазлам и нескольким вариантам игр с ними, маленький любознайка в лёгкой игровой форме сможет освоить основы счёта, и логики, а так же научится сравнивать объекты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21,5 x 13 x 4 см. Материал: картон.
Рекомендовано детям от 3-х лет.</t>
  </si>
  <si>
    <t>182</t>
  </si>
  <si>
    <t>https://igr.ru/goo.php?id=330630</t>
  </si>
  <si>
    <t>4650250545965</t>
  </si>
  <si>
    <t>Супертраки. Пазлы развивающие в рамке. 15 деталей. 285х215мм. Умные игры в кор.50шт</t>
  </si>
  <si>
    <t>Развивающие пазлы в рамке «Суперджипы» ТМ «Умные игры» непременно понравятся маленькому любознайке: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мультяшной машинки с большими колёсами.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</si>
  <si>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0,119</t>
  </si>
  <si>
    <t>https://igr.ru/goo.php?id=342134</t>
  </si>
  <si>
    <t>4650250562498</t>
  </si>
  <si>
    <t>Развивающие пазлы в рамке 15 деталей  Синий Трактор "В лесу". Умные игры в кор.50шт</t>
  </si>
  <si>
    <t>Развивающие пазлы в рамке «Синий Трактор. В лесу»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 знакомимся с лесными обитателями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 x 21 см. Материал: картон.
Рекомендовано детям от 3-х лет.</t>
  </si>
  <si>
    <t>95,7</t>
  </si>
  <si>
    <t>0,12</t>
  </si>
  <si>
    <t>https://igr.ru/goo.php?id=345543</t>
  </si>
  <si>
    <t>4650250545972</t>
  </si>
  <si>
    <t>Синий Трактор. Фигурный пазл в рамке. 15 деталей. 285х215мм. Умные игры в кор.50шт</t>
  </si>
  <si>
    <t>Фигурный пазл в рамке «Синий Трактор» ТМ «Умные игры» непременно понравится маленькому любознайке:
- любимые герои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</si>
  <si>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104,5</t>
  </si>
  <si>
    <t>https://igr.ru/goo.php?id=350360</t>
  </si>
  <si>
    <t>4650250583974</t>
  </si>
  <si>
    <t>Дикие животные. Фигурный пазл в рамке. 15 деталей. 285х215мм. Умные игры в кор.50шт</t>
  </si>
  <si>
    <t>Фигурный пазл в рамке «Дикие животные» ТМ «Умные игры» непременно понравится маленькому любознайке: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диких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</si>
  <si>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https://igr.ru/goo.php?id=353222</t>
  </si>
  <si>
    <t>4650250583981</t>
  </si>
  <si>
    <t>Домашние животные. Фигурный пазл в рамке. 15 деталей. 285х215мм. Умные игры в кор.50шт</t>
  </si>
  <si>
    <t>Фигурный пазл в рамке «Домашние животные» ТМ «Умные игры» непременно понравится маленькому любознайке: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</si>
  <si>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https://igr.ru/goo.php?id=353224</t>
  </si>
  <si>
    <t>4650250592631</t>
  </si>
  <si>
    <t>Союзмультфильм. Чебурашка. Фигурный пазл в рамке. 15 деталей. 250х215х5 мм. Умные игры. в кор.50шт</t>
  </si>
  <si>
    <t>Фигурный пазл в рамке «Союзмультфильм. Чебурашка» ТМ «Умные игры» непременно понравится маленькому любознайке:
- любимые герои
- 15 крупных деталей в комплекте
- красочные цвета
- основа в виде персонажа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мультфильма.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23 x 21,5 см. Материал: картон.
Рекомендовано детям от 3-х лет.</t>
  </si>
  <si>
    <t>https://igr.ru/goo.php?id=354749</t>
  </si>
  <si>
    <t>4650250592655</t>
  </si>
  <si>
    <t>Союзмультфильм. Чебурашка. Пазл в рамке. 15 деталей. Развивающие пазлы. Умные игры. в кор.50шт</t>
  </si>
  <si>
    <t>Развивающие пазлы в рамке «Союзмультфильм. Чебурашка» ТМ «Умные игры» непременно понравятся маленькому любознайке:
- любимые герои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215 мм. Материал: картон.
Рекомендовано детям от 3-х лет.</t>
  </si>
  <si>
    <t>https://igr.ru/goo.php?id=354750</t>
  </si>
  <si>
    <t>4650250583912</t>
  </si>
  <si>
    <t>Ми-ми-мишки. Пазл в рамке. 15 деталей. Развивающие пазлы. 285х215х5 мм. Умные игры в кор.50шт</t>
  </si>
  <si>
    <t>Развивающие пазлы в рамке «Ми-ми-мишки» ТМ «Умные игры» непременно понравятся маленькому поклоннику одноимённого мультсериала:
- любимые герои
- 15 крупных деталей в комплекте
- удобная рамка-подложка из плотного картона
- красочные цвета
- сделано в России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персонажей.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215 x 5 мм. Материал: картон.
Рекомендовано детям от 3-х лет.</t>
  </si>
  <si>
    <t>https://igr.ru/goo.php?id=356536</t>
  </si>
  <si>
    <t>4650250594024</t>
  </si>
  <si>
    <t>Грузовичок Лёва. Пазл в рамке. 15 деталей. Развивающие пазлы. 285х215х5 мм. Умные игры в кор.50шт</t>
  </si>
  <si>
    <t>Развивающие пазлы в рамке «Грузовичок Лёва» ТМ «Умные игры» непременно понравятся маленькому поклоннику одноимённого мультсериала:
- любимый герой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любимого мультяшного персонажа.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215 x 5 мм. Материал: картон.
Рекомендовано детям от 3-х лет.</t>
  </si>
  <si>
    <t>https://igr.ru/goo.php?id=356537</t>
  </si>
  <si>
    <t>4660254400863</t>
  </si>
  <si>
    <t>Весёлые друзья. Пазл в рамке. 15 деталей. 285х215х5 мм. Умные игры.  в кор.50шт</t>
  </si>
  <si>
    <t>Развивающие пазлы в рамке «Весёлые друзья»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х 5 мм. Материал: картон.
Рекомендовано детям от 3-х лет.</t>
  </si>
  <si>
    <t>111,15</t>
  </si>
  <si>
    <t>https://igr.ru/goo.php?id=357981</t>
  </si>
  <si>
    <t>4660254411272</t>
  </si>
  <si>
    <t>Теремок.  Пазл в рамке. 15 деталей. Развивающие пазлы. 285х215х5 мм. Умные игры  в кор.50шт</t>
  </si>
  <si>
    <t>Развивающие пазлы в рамке «Теремок»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</si>
  <si>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99,68</t>
  </si>
  <si>
    <t>https://igr.ru/goo.php?id=361369</t>
  </si>
  <si>
    <t>4660254411234</t>
  </si>
  <si>
    <t>Ферма.  Пазл в рамке. 15 деталей. Развивающие пазлы. 285х215х5 мм. Умные игры  в кор.50шт</t>
  </si>
  <si>
    <t>Развивающие пазлы в рамке «Ферма»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</si>
  <si>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https://igr.ru/goo.php?id=361370</t>
  </si>
  <si>
    <t>4660254411265</t>
  </si>
  <si>
    <t>Колобок.  Пазл в рамке. 15 деталей. Развивающие пазлы. 285х215х5 мм. Умные игры  в кор.50шт</t>
  </si>
  <si>
    <t>Развивающие пазлы в рамке «Колобок»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</si>
  <si>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https://igr.ru/goo.php?id=361371</t>
  </si>
  <si>
    <t>4660254410985</t>
  </si>
  <si>
    <t>Грузовичок Лева. Пазлы в коробке. Набор 2в1: 15 и 24 детали. 190х140х35 мм. Умные игры  в кор.12шт</t>
  </si>
  <si>
    <t>Набор пазлов в коробке 2 в 1 «Грузовичок Лёва» ТМ «Умные игры» - отличный подарок для маленького любознайки:
- 2 вида пазла в наборе: из 15 и 24 деталей
- размер собранной картинки: 300 х 215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любимого мультфильма.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</si>
  <si>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https://igr.ru/goo.php?id=363179</t>
  </si>
  <si>
    <t>4660254411005</t>
  </si>
  <si>
    <t>Морская принцесса. Пазлы в коробке. Набор 2в1: 15 и 24 детали. 190х140х35 мм. Умные игры  в кор.12шт</t>
  </si>
  <si>
    <t>Набор пазлов в коробке 2 в 1 «Морская принцесса» ТМ «Умные игры» - отличный подарок для маленького любознайки:
- 2 вида пазла в наборе: из 15 и 24 деталей
- размер собранной картинки: 300 х 215 мм
- насыщенные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очаровательной русалочки и её друзей.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</si>
  <si>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118,2</t>
  </si>
  <si>
    <t>https://igr.ru/goo.php?id=363180</t>
  </si>
  <si>
    <t>4660254411227</t>
  </si>
  <si>
    <t>Полезный транспорт. Пазл в рамке. 15 деталей. Развивающие пазлы. 285х215х5мм. Умные игры  в кор.50шт</t>
  </si>
  <si>
    <t>Развивающие пазлы в рамке «Полезный транспорт»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спецтехники.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</si>
  <si>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97,5</t>
  </si>
  <si>
    <t>https://igr.ru/goo.php?id=365076</t>
  </si>
  <si>
    <t>4660254411258</t>
  </si>
  <si>
    <t>Три медведя.  Пазл в рамке. 15 деталей. Развивающие пазлы. 285х215х5 мм. Умные игры  в кор.50шт</t>
  </si>
  <si>
    <t>Развивающие пазлы в рамке «Три медведя»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</si>
  <si>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https://igr.ru/goo.php?id=365077</t>
  </si>
  <si>
    <t>4660254420106</t>
  </si>
  <si>
    <t>Котята. Пазл в рамке. 15 деталей. Развивающие пазлы. 285х215х2 мм. Умные игры  в кор.50шт</t>
  </si>
  <si>
    <t>Развивающие пазлы в рамке «Котята»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милых котят на ромашковом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</si>
  <si>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https://igr.ru/goo.php?id=367446</t>
  </si>
  <si>
    <t>4660254411241</t>
  </si>
  <si>
    <t>Морская принцесса. Пазл в рамке. 15 деталей. Развивающие пазлы. 285х215х2 мм. Умные игры  в кор.50шт</t>
  </si>
  <si>
    <t>Развивающие пазлы в рамке «Морская принцесса»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очаровательной русалки и ярких морских обитателей.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</si>
  <si>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https://igr.ru/goo.php?id=367447</t>
  </si>
  <si>
    <t>4660254420113</t>
  </si>
  <si>
    <t>Животные фермы. Пазл в рамке. 15 деталей. Развивающие пазлы. 285х215х2 мм.. Умные игры  в кор.50шт</t>
  </si>
  <si>
    <t>Развивающие пазлы в рамке «Животные фермы»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домашними животными
Задача ребёнка – в правильной последовательности соединить пазлы друг с другом и получить в результате готовую картину с изображением обитателей фермы.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</si>
  <si>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https://igr.ru/goo.php?id=367448</t>
  </si>
  <si>
    <t>4660254425071</t>
  </si>
  <si>
    <t>Чебурашка. Фигурный пазл в рамке. 235х215х2 мм. Умные игры в кор.50шт</t>
  </si>
  <si>
    <t>Фигурный пазл в рамке «Чебурашка» ТМ «Умные игры» непременно понравится маленькому любознайке:
- любимый персонаж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235 х 215 х 2 мм. Материал: картон.
Рекомендовано детям от 3-х лет.</t>
  </si>
  <si>
    <t>https://igr.ru/goo.php?id=367449</t>
  </si>
  <si>
    <t>4660254421691</t>
  </si>
  <si>
    <t>Союзмультфильм. Чебурашка и крокодил Гена. Фигурный пазл в рамке. 250х215х5мм. Умные игры в кор.50шт</t>
  </si>
  <si>
    <t>Фигурный пазл в рамке «Союзмультфильм. Чебурашка и крокодил Гена»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забавного ушастого зверька Чебурашки и его друга крокодила Гены.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250 х 215 х 5 мм. Материал: картон.
Рекомендовано детям от 3-х лет.</t>
  </si>
  <si>
    <t>107,25</t>
  </si>
  <si>
    <t>https://igr.ru/goo.php?id=367450</t>
  </si>
  <si>
    <t>4660254428140</t>
  </si>
  <si>
    <t>Суперщенки. Фигурный пазл в рамке. 215х280х2 мм Умные игры в кор.50шт</t>
  </si>
  <si>
    <t>Фигурный пазл в рамке «Суперщенки» ТМ «Умные игры» непременно понравится маленькому любознайке:
- любимые герои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отважного щенка-спасателя.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215 х 280 х 2 мм. Материал: картон.
Рекомендовано детям от 3-х лет.</t>
  </si>
  <si>
    <t>https://igr.ru/goo.php?id=367451</t>
  </si>
  <si>
    <t>4660254411203</t>
  </si>
  <si>
    <t>Азбука М.А.Жукова. Пазл в рамке. 15 деталей. Развивающие пазлы. 285х215х2 мм. Умные игры  в кор.50шт</t>
  </si>
  <si>
    <t>Развивающие пазлы в рамке «М. А. Жукова. Азбука»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буквами
Задача ребёнка – в правильной последовательности соединить пазлы друг с другом и получить в результате готовую картину с изображением русского алфавита.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</si>
  <si>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https://igr.ru/goo.php?id=367452</t>
  </si>
  <si>
    <t>4660254419209</t>
  </si>
  <si>
    <t>Чебурашка. Пазл в рамке. 15 деталей. Развивающие пазлы. 285х215х2 мм. Умные игры  в кор.50шт</t>
  </si>
  <si>
    <t>Развивающие пазлы в рамке «Чебурашка» ТМ «Умные игры» непременно понравятся маленьким любознайкам:
- 15 крупных деталей
- удобная рамка-подложка из плотного картона
- яркие насыщенные цвета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</si>
  <si>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https://igr.ru/goo.php?id=367453</t>
  </si>
  <si>
    <t>4660254421684</t>
  </si>
  <si>
    <t>Союзмультфильм. Чебурашка. Фигурный пазл в рамке. 250х215х5 мм. Умные игры в кор.50шт</t>
  </si>
  <si>
    <t>https://igr.ru/goo.php?id=367454</t>
  </si>
  <si>
    <t>4660254415652</t>
  </si>
  <si>
    <t>Синий трактор. Азбука-пазл. Пазлы-вагончики. Обучающая игра. 24 детали. Умные игры в кор.24шт</t>
  </si>
  <si>
    <t>Азбука-пазл «Синий Трактор» из серии «Пазлы-вагончики» ТМ «Умные игры» - интересная обучающая игра для маленьких поклонников мультсериала про весёлый трактор:
- методика раннего развития
- 24 обучающих пазла
- обучает буквам, слогам, словам
- красочный дизайн с любимыми героями
Благодаря входящим в данный набор пазлам, которые собираются в забавные вагончики, маленький любознайка в лёгкой игровой форме сможет выучить буквы русского алфавита. Кроме того, он научится составлять слоги и расширит свой словарный запас.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6 x 14 x 17 см. Материал: картон.
Рекомендовано детям от 3-х лет.</t>
  </si>
  <si>
    <t>148,5</t>
  </si>
  <si>
    <t>0,138</t>
  </si>
  <si>
    <t>https://igr.ru/goo.php?id=367455</t>
  </si>
  <si>
    <t>4660254428225</t>
  </si>
  <si>
    <t>Лисята в поле. Фигурный пазл в рамке. 15 деталей. 285х215х5 мм. Умные игры  в кор.50шт</t>
  </si>
  <si>
    <t>Развивающие пазлы в рамке «Лисята в поле»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двух милых лис на цветочном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</si>
  <si>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https://igr.ru/goo.php?id=368502</t>
  </si>
  <si>
    <t>4660254430648</t>
  </si>
  <si>
    <t>Мимимишки. Фигурный пазл в рамке. 15 деталей. 210х215х5 мм. Умные игры в кор.50шт</t>
  </si>
  <si>
    <t>Фигурный пазл в рамке «Ми-ми-мишки»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медвежонка-изобретателя Кеши и его весёлого друга Цыпы.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210 х 215 х 5 мм. Материал: картон.
Рекомендовано детям от 3-х лет.</t>
  </si>
  <si>
    <t>https://igr.ru/goo.php?id=368503</t>
  </si>
  <si>
    <t>4660254430655</t>
  </si>
  <si>
    <t>Супертраки. Фигурный пазл в рамке. 15 деталей.  265х215х5 мм. Умные игры в кор.50шт</t>
  </si>
  <si>
    <t>Фигурный пазл в рамке «Супертраки»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крутого бигфута.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265 х 215 х 5 мм. Материал: картон.
Рекомендовано детям от 3-х лет.</t>
  </si>
  <si>
    <t>https://igr.ru/goo.php?id=368504</t>
  </si>
  <si>
    <t>4660254420090</t>
  </si>
  <si>
    <t>Щенки в поле. Фигурный пазл в рамке. 15 деталей. 285х215х5 мм. Умные игры  в кор.50шт</t>
  </si>
  <si>
    <t>Развивающие пазлы в рамке «Щенки в поле»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милых щенков на цветочном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</si>
  <si>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https://igr.ru/goo.php?id=368505</t>
  </si>
  <si>
    <t>4660254430693</t>
  </si>
  <si>
    <t>Винни Пух. Союзмультфильм. Фигурный пазл в рамке. 15 деталей. 250х215х5 мм. Умные игры в кор.50шт</t>
  </si>
  <si>
    <t>Фигурный пазл в рамке «Винни-Пух» ТМ «Умные игры» непременно понравится маленькому любознайке:
- любимый персонаж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забавного, никогда неунывающего медвежонка по имени Винни-Пух с любимым горшочком мёда в лапах.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250 х 215 х 2 мм. Материал: картон.
Рекомендовано детям от 3-х лет.</t>
  </si>
  <si>
    <t>https://igr.ru/goo.php?id=368506</t>
  </si>
  <si>
    <t>4660254430686</t>
  </si>
  <si>
    <t>Львёнок и черепаха. Фигурный пазл в рамке. 15 деталей. 255х215х5 мм. Умные игры в кор.50шт</t>
  </si>
  <si>
    <t>Фигурный пазл в рамке «Львёнок и Черепаха»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любопытного Львёнка и мудрой Черепахи из известного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255 х 215 х 5 мм. Материал: картон.
Рекомендовано детям от 3-х лет.</t>
  </si>
  <si>
    <t>https://igr.ru/goo.php?id=368507</t>
  </si>
  <si>
    <t>4660254411210</t>
  </si>
  <si>
    <t>Азбука. Синий трактор. Фигурный пазл в рамке. 15 деталей. 285х215х5 мм. Умные игры  в кор.50шт</t>
  </si>
  <si>
    <t>Развивающие пазлы в рамке «Синий Трактор. Азбука»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буквами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картинок, слов и букв, на которые они начинаются.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</si>
  <si>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https://igr.ru/goo.php?id=368508</t>
  </si>
  <si>
    <t>4660254411302</t>
  </si>
  <si>
    <t>Ну, погоди! Фигурный пазл в рамке. 15 деталей. 270х215х5 мм. Умные игры в кор.50шт</t>
  </si>
  <si>
    <t>Фигурный пазл в рамке «Ну, погоди!»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Волка и Зайца из известного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270 х 215 х 5 мм. Материал: картон.
Рекомендовано детям от 3-х лет.</t>
  </si>
  <si>
    <t>https://igr.ru/goo.php?id=368509</t>
  </si>
  <si>
    <t>4660254430624</t>
  </si>
  <si>
    <t>Петушок - золотой гребешок. Фигурный пазл в рамке. 15 деталей. 285х215х5 мм. Умные игры  в кор.50шт</t>
  </si>
  <si>
    <t>Развивающие пазлы в рамке «Петушок - золотой гребешок»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</si>
  <si>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https://igr.ru/goo.php?id=368510</t>
  </si>
  <si>
    <t>4660254443396</t>
  </si>
  <si>
    <t>Мамы и малыши. Развивающая игра-пазл. 285х190х35 мм. Умные игры  в кор.20шт</t>
  </si>
  <si>
    <t>Развивающая игра-пазл «Мамы и малыши»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животных с детёнышами, а также с тем, чем они питаются.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</si>
  <si>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https://igr.ru/goo.php?id=372465</t>
  </si>
  <si>
    <t>4660254443419</t>
  </si>
  <si>
    <t>Азбука. Развивающая игра-пазл. 285х190х35 мм. Умные игры  в кор.20шт</t>
  </si>
  <si>
    <t>Развивающая игра-пазл «Азбука»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букв со словами, которые на эти буквы начинаются.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</si>
  <si>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https://igr.ru/goo.php?id=372466</t>
  </si>
  <si>
    <t>4660254450820</t>
  </si>
  <si>
    <t>Транспорт.  Развивающая игра-пазл. 285х190х35 мм. Умные игры  в кор.20шт</t>
  </si>
  <si>
    <t>Развивающая игра-пазл «Транспорт»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транспортных средств, исходя из их вида или предназначения.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</si>
  <si>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https://igr.ru/goo.php?id=375032</t>
  </si>
  <si>
    <t>ПАЗЛЫ в коробке 2в1</t>
  </si>
  <si>
    <t>4660254410992</t>
  </si>
  <si>
    <t>Суперджипы. Пазлы в коробке, набор 2 в 1: 15 и 24 детали. 190х140х35 мм. Умные игры  в кор.12шт</t>
  </si>
  <si>
    <t>Набор пазлов в коробке 2 в 1 «Суперджипы» ТМ «Умные игры» - отличный подарок для маленького любознайки:
- 2 вида пазла в наборе: из 15 и 24 деталей
- размер собранной картинки: 300 х 215 мм
- насыщенные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забавных мультяшных внедорожников.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</si>
  <si>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https://igr.ru/goo.php?id=361368</t>
  </si>
  <si>
    <t>4660254410978</t>
  </si>
  <si>
    <t>Суперщенки. Пазлы в коробке. Набор 2в1: 15 и 24 детали. 190х140х35 мм. Умные игры  в кор.12шт</t>
  </si>
  <si>
    <t>Набор пазлов в коробке 2 в 1 «Суперщенки» ТМ «Умные игры» - отличный подарок для маленького любознайки:
- 2 вида пазла в наборе: из 15 и 24 деталей
- размер собранной картинки: 300 х 215 мм
- насыщенные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отважных щенков-спасателей.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</si>
  <si>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https://igr.ru/goo.php?id=363178</t>
  </si>
  <si>
    <t>4660254443792</t>
  </si>
  <si>
    <t>По мотивам Minecraft. Пазлы в коробке, набор 2 в 1: 15 и 24 детали. Умные игры. в кор.24шт</t>
  </si>
  <si>
    <t>Набор пазлов в коробке 2 в 1 «По мотивам Minecraft» ТМ «Умные игры» - отличный подарок для маленького любознайки:
- в наборе 2 пазла с разным количеством деталей: 15 и 24
- размер собранной картинки: 300 х 215 мм
- яркие цвета
- все элементы хорошо и плотно соединяются друг с другом
- любимые персонажи
Задача ребёнка – в правильной последовательности соединить пазлы друг с другом и получить в результате готовую картину с изображением героев виртуальной реальности.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</si>
  <si>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https://igr.ru/goo.php?id=373661</t>
  </si>
  <si>
    <t>4660254443778</t>
  </si>
  <si>
    <t>Мегабаттл. Пазлы в коробке, набор 2 в 1: 15 и 24 детали. 190х140х35 мм. Умные игры в кор.24шт</t>
  </si>
  <si>
    <t>Набор пазлов в коробке 2 в 1 «Мегабаттл» ТМ «Умные игры» - отличный подарок для маленького любознайки:
- в наборе 2 пазла с разным количеством деталей: 15 и 24
- размер собранной картинки: 300 х 215 мм
- яркие цвета
- все элементы хорошо и плотно соединяются друг с другом
- любимые персонажи
Задача ребёнка – в правильной последовательности соединить пазлы друг с другом и получить в результате готовую картину с изображением милых зверушек с суперспособностями.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</si>
  <si>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0,158</t>
  </si>
  <si>
    <t>https://igr.ru/goo.php?id=374064</t>
  </si>
  <si>
    <t>4660254458420</t>
  </si>
  <si>
    <t>Полезный транспорт. Макси-пазлы. Набор  2 в 1: 8 и 12 деталей. 240х180х55 мм. Умные игры в кор.8шт</t>
  </si>
  <si>
    <t>Набор макси-пазлов 2 в 1 «Полезный транспорт» ТМ «Умные игры» - отличный подарок для маленьких любознаек:
- 2 вида в наборе: из 8 и 12 деталей
- фигурное поле пазла
- крупные элементы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двух видов транспортных средств.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</si>
  <si>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https://igr.ru/goo.php?id=375206</t>
  </si>
  <si>
    <t>ПАЗЛЫ в коробке 4в1</t>
  </si>
  <si>
    <t>4680107954329</t>
  </si>
  <si>
    <t>Мой маленький пони. Набор пазлов 4в1. 175х175х50 мм. Умные игры в кор.12шт</t>
  </si>
  <si>
    <t>Набор пазлов в коробке 4 в 1 «Мой маленький пони» ТМ «Умные игры» - отличный подарок для маленьких поклонников мультфильма про дружных пони:
- 4 вида пазла в наборе: из 9, 16, 25 и 36 деталей
- красочные цвета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</si>
  <si>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181,72</t>
  </si>
  <si>
    <t>https://igr.ru/goo.php?id=324809</t>
  </si>
  <si>
    <t>4650250545866</t>
  </si>
  <si>
    <t>СуперТреки. Набор пазлов  4 в 1: 9-16-25-36. 175х175х50мм. Умные игры в кор.20шт</t>
  </si>
  <si>
    <t>Набор пазлов в коробке 4 в 1 «Суперджипы» ТМ «Умные игры» - отличный подарок для маленьких любознаек:
- 4 вида пазла в наборе: из 9, 16, 25 и 36 деталей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весёлых машинок с большими колёсами.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</si>
  <si>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155</t>
  </si>
  <si>
    <t>https://igr.ru/goo.php?id=342135</t>
  </si>
  <si>
    <t>4650250545835</t>
  </si>
  <si>
    <t>Домашние животные. Пазлы 4 в 1: 9-16-25-36. 175х175х50 мм. Умные игры. в кор.20шт</t>
  </si>
  <si>
    <t>Набор пазлов в коробке 4 в 1 «Домашние животные»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готовые картины с изображением разных домашних животных - мам и их детёнышей.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</si>
  <si>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https://igr.ru/goo.php?id=344013</t>
  </si>
  <si>
    <t>4650250545859</t>
  </si>
  <si>
    <t>Супергерои. Пазлы 4 в 1: 9-16-25-36. 175х175х50 мм. Умные игры. в кор.20шт</t>
  </si>
  <si>
    <t>Набор пазлов в коробке 4 в 1 «Супергерои»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супергероев.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</si>
  <si>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https://igr.ru/goo.php?id=344014</t>
  </si>
  <si>
    <t>4680107941947 (20)</t>
  </si>
  <si>
    <t>Синий трактор. Весёлая ферма. Набор пазлов  4 в 1: 9-16-25-36. 175х175х50мм. Умные игры в кор.20шт</t>
  </si>
  <si>
    <t>Набор пазлов в коробке 4 в 1 «Синий Трактор. Весёлая ферма» ТМ «Умные игры» - отличный подарок для маленького любознайки:
- 4 вида пазла в наборе: из 9, 16, 25 и 36 деталей
- красочные цвета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любимого мультфильма.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x 175 x 50 мм. Материал: картон.
Рекомендовано детям от 3-х лет.</t>
  </si>
  <si>
    <t>170,5</t>
  </si>
  <si>
    <t>4680107941947</t>
  </si>
  <si>
    <t>https://igr.ru/goo.php?id=357378</t>
  </si>
  <si>
    <t>4660254403017</t>
  </si>
  <si>
    <t>Весёлые друзья. Пазл классический в коробке. Набор 4 в 1. 175х175х50 мм. Умные игры.  в кор.20шт</t>
  </si>
  <si>
    <t>Набор пазлов в коробке 4 в 1 «Весёлые друзья»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</si>
  <si>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174,2</t>
  </si>
  <si>
    <t>https://igr.ru/goo.php?id=357977</t>
  </si>
  <si>
    <t>4650250540359 (20)</t>
  </si>
  <si>
    <t>Магия льда. Набор пазлов  4 в 1: 9-16-25-36. 175х175х50мм. Умные игры в кор.20шт</t>
  </si>
  <si>
    <t>Набор пазлов в коробке 4 в 1 «Магия льда» ТМ «Умные игры» - отличный подарок для маленьких любознаек:
- 4 вида пазла в наборе: из 9, 16, 25 и 36 деталей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милых жителей Холодной страны.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</si>
  <si>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4650250540359</t>
  </si>
  <si>
    <t>https://igr.ru/goo.php?id=381190</t>
  </si>
  <si>
    <t>4660254461130</t>
  </si>
  <si>
    <t>L.O.L. Пазлы в коробке,  набор 4 в 1: 9, 16, 25, 36 деталей. 175х175х50 мм. Умные игры  в кор.20шт</t>
  </si>
  <si>
    <t>Набор пазлов в коробке 4 в 1 «ЛОЛ»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очаровательных малышек-модниц.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</si>
  <si>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0,181</t>
  </si>
  <si>
    <t>https://igr.ru/goo.php?id=381252</t>
  </si>
  <si>
    <t>4660254469600</t>
  </si>
  <si>
    <t>По мотивам Minecraft. Пазлы в коробке, набор 4в1: 9,16,25,36 деталей. Умные игры  в кор.20шт</t>
  </si>
  <si>
    <t>Набор пазлов в коробке 4 в 1 «По мотивам Minecraft»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виртуальной реальности.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</si>
  <si>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https://igr.ru/goo.php?id=384529</t>
  </si>
  <si>
    <t>ПАЗЛЫ КЛАССИЧЕСКИЕ</t>
  </si>
  <si>
    <t>ПАЗЛЫ в коробке 104 детали</t>
  </si>
  <si>
    <t>4680107902634</t>
  </si>
  <si>
    <t>Хеардорабль. Пазлы классические в коробке. Пазл 104 детали. Умные игры в кор.24шт</t>
  </si>
  <si>
    <t>Классические пазлы в коробке «Hairdorables» ТМ «Умные игры» непременно понравятся маленьким поклонникам модных куколок с длинными красивыми волосами:
- 104 детали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х 19 х 15 см. Материал: картон.
Рекомендовано детям от 6-ти лет.</t>
  </si>
  <si>
    <t>81,3</t>
  </si>
  <si>
    <t>https://igr.ru/goo.php?id=308390</t>
  </si>
  <si>
    <t>4680107915221</t>
  </si>
  <si>
    <t>Веселые подружки.  Пазлы классические в коробке. Пазл 104 детали. Умные игры в кор.24шт</t>
  </si>
  <si>
    <t>Классические пазлы в коробке «Весёлые подружки» ТМ «Умные игры» непременно понравятся маленькой любознайке:
- 104 детали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и милых девочек-подружек.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</si>
  <si>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102,2</t>
  </si>
  <si>
    <t>217</t>
  </si>
  <si>
    <t>https://igr.ru/goo.php?id=310999</t>
  </si>
  <si>
    <t>4680107915252</t>
  </si>
  <si>
    <t>Супермодели.  Пазлы классические в коробке. Пазл 104 детали. Умные игры в кор.24шт</t>
  </si>
  <si>
    <t>Классические пазлы в коробке «Супермодели» ТМ «Умные игры» непременно понравятся маленькому любознайке:
- 104 детали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красивых девочек-супермоделей.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</si>
  <si>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108,5</t>
  </si>
  <si>
    <t>225</t>
  </si>
  <si>
    <t>0,135</t>
  </si>
  <si>
    <t>https://igr.ru/goo.php?id=311031</t>
  </si>
  <si>
    <t>4680107915207</t>
  </si>
  <si>
    <t>Монстрики.  Пазлы классические в коробке.  Пазл 104 детали. Умные игры в кор.24шт</t>
  </si>
  <si>
    <t>Классические пазлы в коробке «Монстрики» ТМ «Умные игры» непременно понравятся детям:
- 104 детали
- интересное изображение с забавными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добрых и очень весёлых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</si>
  <si>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https://igr.ru/goo.php?id=311057</t>
  </si>
  <si>
    <t>4680107920928</t>
  </si>
  <si>
    <t>Трансформеры. Пазл классический в коробке. 104 детали. 190х141х35 мм. Умные игры в кор.24шт</t>
  </si>
  <si>
    <t>Классические пазлы в коробке «Трансформеры» ТМ «Умные игры» непременно понравятся маленьким поклонникам роботов:
- 104 детали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19 x 14 см. Материал: картон.
Рекомендовано детям от 6-ти лет.</t>
  </si>
  <si>
    <t>111,35</t>
  </si>
  <si>
    <t>https://igr.ru/goo.php?id=311948</t>
  </si>
  <si>
    <t>4680107920829</t>
  </si>
  <si>
    <t>Мой маленький пони. Пазл классический в коробке. 104 детали. Умные игры в кор.24шт</t>
  </si>
  <si>
    <t>Классические пазлы в коробке «Мой маленький пони» ТМ «Умные игры» непременно понравятся маленьким поклонникам одноимённого мультсериала:
- 104 детали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19 x 14 см. Материал: картон.
Рекомендовано детям от 6-ти лет.</t>
  </si>
  <si>
    <t>https://igr.ru/goo.php?id=311927</t>
  </si>
  <si>
    <t>4680107927644</t>
  </si>
  <si>
    <t>Барби. Пазлы классические в коробке. Пазл 104 детали. Умные игры в кор.24шт</t>
  </si>
  <si>
    <t>Классические пазлы в коробке «Барби» ТМ «Умные игры» непременно понравятся маленьким поклонникам известной куклы:
- 104 детали
- красивая картинка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модных кукол.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</si>
  <si>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112,5</t>
  </si>
  <si>
    <t>https://igr.ru/goo.php?id=315843</t>
  </si>
  <si>
    <t>4680107927675</t>
  </si>
  <si>
    <t>Единороги. Пазл классический в коробке. 104 детали. 190х141х35 мм. Умные игры в кор.24шт</t>
  </si>
  <si>
    <t>Классические пазлы в коробке «Единороги» ТМ «Умные игры» непременно понравятся детям:
- 104 детали
- размер готовой картинки: 330 х 237 мм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морских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15 см. Материал: картон.
Рекомендовано детям от 6-ти лет.</t>
  </si>
  <si>
    <t>98,45</t>
  </si>
  <si>
    <t>14,1</t>
  </si>
  <si>
    <t>https://igr.ru/goo.php?id=317649</t>
  </si>
  <si>
    <t>4680107961334</t>
  </si>
  <si>
    <t>Пираты. Пазл классический в коробке 104 детали. Умные игры  в кор.24шт</t>
  </si>
  <si>
    <t>Классический пазл в коробке «Пираты»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на пиратскую тематику.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15 см. Материал: картон.
Рекомендовано детям от 6-ти лет.</t>
  </si>
  <si>
    <t>https://igr.ru/goo.php?id=323450</t>
  </si>
  <si>
    <t>4680107968098</t>
  </si>
  <si>
    <t>Весёлый транспорт. Пазлы классические в коробке. 104 детали. 190х141х35мм. Умные игры в кор.24шт</t>
  </si>
  <si>
    <t>Классические пазлы в коробке «Весёлый транспорт» ТМ «Умные игры» - отличная развивающая игра для маленьких любознаек:
- 104 детали
- размер готовой картинки: 330 х 237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яркого улыбающегося кораблика.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190 х 141 х 35 мм. Материал: картон.
Рекомендовано детям от 6-ти лет.</t>
  </si>
  <si>
    <t>https://igr.ru/goo.php?id=324816</t>
  </si>
  <si>
    <t>4680107974761</t>
  </si>
  <si>
    <t>Коллекционная серия. Синий Трактор. Пазл классический в коробке. 104 детали. Умные игры. в кор.24шт</t>
  </si>
  <si>
    <t>Классические пазлы в коробке «Коллекционная серия. Синий Трактор» ТМ «Умные игры» непременно понравятся детям:
- 104 детали
- размер готовой картинки: 237 х 330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</si>
  <si>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https://igr.ru/goo.php?id=327343</t>
  </si>
  <si>
    <t>4650250529354</t>
  </si>
  <si>
    <t>Магия льда. Пазл классический в коробке.  104 детали. 190х141х35 мм. Умные игры. в кор.24шт</t>
  </si>
  <si>
    <t>Классические пазлы в коробке «Магия льда»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жителей снежного королевства.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</si>
  <si>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0,129</t>
  </si>
  <si>
    <t>https://igr.ru/goo.php?id=339055</t>
  </si>
  <si>
    <t>4650250529385</t>
  </si>
  <si>
    <t>Крутые робокопы. Пазл классический в коробке. 104 детали. Умные игры в кор.24шт</t>
  </si>
  <si>
    <t>Классические пазлы в коробке «Крутые робокопы»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героев из компьютерных игр.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</si>
  <si>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https://igr.ru/goo.php?id=340450</t>
  </si>
  <si>
    <t>4650250529286</t>
  </si>
  <si>
    <t>Приключения монстриков. Пазл классический в коробке. 104 детали. Умные игры в кор.24шт</t>
  </si>
  <si>
    <t>Классические пазлы в коробке «Приключения монстриков»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</si>
  <si>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https://igr.ru/goo.php?id=340451</t>
  </si>
  <si>
    <t>4650250526285</t>
  </si>
  <si>
    <t>Мини-крут. Пазл классический в коробке. 104 детали. 190х141х35мм. Умные игры в кор.24шт</t>
  </si>
  <si>
    <t>Классические пазлы в коробке «Мини-крут»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</si>
  <si>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https://igr.ru/goo.php?id=340452</t>
  </si>
  <si>
    <t>4650250536925</t>
  </si>
  <si>
    <t>Суперщенки. Пазл классический в коробке. 104 детали. 190х141х35мм. Умные игры в кор.24шт</t>
  </si>
  <si>
    <t>Классические пазлы в коробке «Суперщенки»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</si>
  <si>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https://igr.ru/goo.php?id=340453</t>
  </si>
  <si>
    <t>4650250536918</t>
  </si>
  <si>
    <t>Пазлы. Принцессы. 104 детали. 190х141х35мм. Умные игры в кор.24шт</t>
  </si>
  <si>
    <t>Пазлы «Принцессы» ТМ «Умные игры» - отличная развивающая игра для детей:
- 104 детали
- размер готовой картинки: 237 х 330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</si>
  <si>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https://igr.ru/goo.php?id=342137</t>
  </si>
  <si>
    <t>4650250540427</t>
  </si>
  <si>
    <t>Супертраки. Пазл классический в коробке. 104 детали. 190х141х35мм. Умные игры в кор.24шт</t>
  </si>
  <si>
    <t>Пазлы «Суперджипы» ТМ «Умные игры» - отличная развивающая игра для детей:
- 104 детали
- размер готовой картинки: 330 х 237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джипов с большими колёсами.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</si>
  <si>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https://igr.ru/goo.php?id=342138</t>
  </si>
  <si>
    <t>4650250536949</t>
  </si>
  <si>
    <t>Спорткары. Пазл классический в коробке. 104 детали. 190х141х35мм. Умные игры в кор.24шт</t>
  </si>
  <si>
    <t>Пазлы «Спорткары» ТМ «Умные игры» - отличная развивающая игра для детей:
- 104 детали
- размер готовой картинки: 237 х 330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</si>
  <si>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https://igr.ru/goo.php?id=342139</t>
  </si>
  <si>
    <t>4650250574316</t>
  </si>
  <si>
    <t>Яркие друзья. Пазлы классические. 104 детали. 190х141х35мм. Умные игры в кор.24шт</t>
  </si>
  <si>
    <t>Пазлы «Яркие друзья» ТМ «Умные игры» - отличная развивающая игра для детей:
- 104 детали
- размер готовой картинки: 237 х 330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</si>
  <si>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https://igr.ru/goo.php?id=350363</t>
  </si>
  <si>
    <t>4650250583578</t>
  </si>
  <si>
    <t>Легенды ниндзя. Пазл классический в коробке. 104 детали. 190х141х35 мм. Умные игры. в кор.24шт</t>
  </si>
  <si>
    <t>Пазлы «Легенды ниндзя»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</si>
  <si>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https://igr.ru/goo.php?id=354727</t>
  </si>
  <si>
    <t>4650250598794</t>
  </si>
  <si>
    <t>Чебурашка. Пазл классический в коробке. 104 детали. 190х141х35мм. Умные игры в кор.24шт</t>
  </si>
  <si>
    <t>Пазлы «Чебурашка»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</si>
  <si>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https://igr.ru/goo.php?id=356522</t>
  </si>
  <si>
    <t>4650250583585</t>
  </si>
  <si>
    <t>Отважные черепашки. Пазл классический в коробке. 104 детали. 190х141х35мм. Умные игры в кор.24шт</t>
  </si>
  <si>
    <t>Пазлы «Отважные черепашки»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</si>
  <si>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0,117</t>
  </si>
  <si>
    <t>https://igr.ru/goo.php?id=356523</t>
  </si>
  <si>
    <t>4650250583547</t>
  </si>
  <si>
    <t>Морская принцесса. Пазл классический в коробке. 104 детали. 190х141х35 мм. Умные игры в кор.24шт</t>
  </si>
  <si>
    <t>Пазлы «Морская принцесса»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русалочки 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</si>
  <si>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https://igr.ru/goo.php?id=356524</t>
  </si>
  <si>
    <t>4660254400290</t>
  </si>
  <si>
    <t>Крутые гонки. Пазл классический в коробке. 104 детали. 190х141х35 мм. Умные игры. в кор.24шт</t>
  </si>
  <si>
    <t>Классические пазлы в коробке «Крутые гонки»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крутой гоночной машинки.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</si>
  <si>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https://igr.ru/goo.php?id=357956</t>
  </si>
  <si>
    <t>4650250583554</t>
  </si>
  <si>
    <t>Сказочные питомцы. Пазл классический в коробке. 104 детали. 190х141х35мм. Умные игры в кор.24шт</t>
  </si>
  <si>
    <t>Классические пазлы в коробке «Сказочные питомцы»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питомцев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</si>
  <si>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https://igr.ru/goo.php?id=359294</t>
  </si>
  <si>
    <t>4660254400283</t>
  </si>
  <si>
    <t>Сказочный бал. Пазл классический в коробке. 104 детали. 190х141х35 мм. Умные игры в кор.24шт</t>
  </si>
  <si>
    <t>Классические пазлы в коробке «Сказочный бал»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в окружении других персонажей известной сказки про хрустальную туфельку.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</si>
  <si>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14,4</t>
  </si>
  <si>
    <t>https://igr.ru/goo.php?id=359295</t>
  </si>
  <si>
    <t>4660254400306</t>
  </si>
  <si>
    <t>Морские приключения. Пазл классический в коробке. 104 детали. 190х141х35 мм. Умные игры в кор.24шт</t>
  </si>
  <si>
    <t>Классические пазлы в коробке «Морские приключения»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но очень милых 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</si>
  <si>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https://igr.ru/goo.php?id=359296</t>
  </si>
  <si>
    <t>4660254405066</t>
  </si>
  <si>
    <t>Весёлые приключения. Пазлы классические в коробке. 104 детали. 190х141х35мм. Умные игры в кор.24шт</t>
  </si>
  <si>
    <t>Классические пазлы в коробке «Мегабаттл»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</si>
  <si>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https://igr.ru/goo.php?id=365056</t>
  </si>
  <si>
    <t>4650250508991</t>
  </si>
  <si>
    <t>Winx. Пазлы классические в коробке. 104 детали. 190х141х35мм. Умные игры в кор.24шт</t>
  </si>
  <si>
    <t>Классические пазлы в коробке «Winx»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</si>
  <si>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https://igr.ru/goo.php?id=365055</t>
  </si>
  <si>
    <t>4660254419896</t>
  </si>
  <si>
    <t>Суперкары. Пазлы классические в коробке. 104 детали. 190х141х35 мм. Умные игры в кор.24шт</t>
  </si>
  <si>
    <t>Классические пазлы в коробке «Суперкары»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</si>
  <si>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https://igr.ru/goo.php?id=367457</t>
  </si>
  <si>
    <t>4660254419872</t>
  </si>
  <si>
    <t>My Little Pony. Пазлы классические в коробке. 104 детали. 190х141х35 мм. Умные игры в кор.24шт</t>
  </si>
  <si>
    <t>Классические пазлы в коробке «My Little Pony»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пони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</si>
  <si>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https://igr.ru/goo.php?id=367458</t>
  </si>
  <si>
    <t>4660254428041</t>
  </si>
  <si>
    <t>Супербитва. Пазлы классические в коробке. 104 детали. 190х141х35мм. Умные игры в кор.24шт</t>
  </si>
  <si>
    <t>Классические пазлы в коробке «Супербитва»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</si>
  <si>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https://igr.ru/goo.php?id=367459</t>
  </si>
  <si>
    <t>4660254419919</t>
  </si>
  <si>
    <t>Суперприключения. Пазлы классические в коробке. 104 детали. 190х141х35 мм. Умные игры в кор.24шт</t>
  </si>
  <si>
    <t>Классические пазлы в коробке «Суперприключения»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</si>
  <si>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https://igr.ru/goo.php?id=367460</t>
  </si>
  <si>
    <t>4660254424968</t>
  </si>
  <si>
    <t>По мотивам Майнкрафт. Пазлы классические в коробке. 104 детали. 190х141х35мм. Умные игры в кор.24шт</t>
  </si>
  <si>
    <t>Классические пазлы в коробке «По мотивам Майнкрафт»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</si>
  <si>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https://igr.ru/goo.php?id=367461</t>
  </si>
  <si>
    <t>4660254430259</t>
  </si>
  <si>
    <t>Мастера Кунг-фу. Пазлы классические в коробке. 104 детали. 190х141х35 мм. Умные игры в кор.24шт</t>
  </si>
  <si>
    <t>Классические пазлы в коробке «Мастера Кунг-фу»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 воинов справедливости из Древнего Китая!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</si>
  <si>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https://igr.ru/goo.php?id=368071</t>
  </si>
  <si>
    <t>4660254419889</t>
  </si>
  <si>
    <t>Трансформеры. Пазлы классические в коробке. 104 детали. 190х141х35 мм. Умные игры в кор.24шт</t>
  </si>
  <si>
    <t>Классические пазлы в коробке «Трансформеры»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грозных роботов-трансформеров.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</si>
  <si>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https://igr.ru/goo.php?id=368513</t>
  </si>
  <si>
    <t>4660254430204</t>
  </si>
  <si>
    <t>Роботы-поезда. Пазлы классические в коробке. 104 детали. 190х141х35 мм. Умные игры в кор.24шт</t>
  </si>
  <si>
    <t>Классические пазлы в коробке «Роботы-поезда»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</si>
  <si>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https://igr.ru/goo.php?id=368514</t>
  </si>
  <si>
    <t>4660254430228</t>
  </si>
  <si>
    <t>Суперщенки. Пазлы классические в коробке. 104 детали. 190х141х35 мм. Умные игры в кор.24шт</t>
  </si>
  <si>
    <t>Классические пазлы в коробке «Суперщенки»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</si>
  <si>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https://igr.ru/goo.php?id=368515</t>
  </si>
  <si>
    <t>4660254428133</t>
  </si>
  <si>
    <t>Леди Мур. Пазлы классические в коробке. 104 детали. 190х141х35 мм. Умные игры в кор.24шт</t>
  </si>
  <si>
    <t>Классические пазлы в коробке «Леди Мур»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белой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</si>
  <si>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https://igr.ru/goo.php?id=368516</t>
  </si>
  <si>
    <t>4660254430211</t>
  </si>
  <si>
    <t>Суперферма. Пазлы классические в коробке. 104 детали. 190х141х35 мм. Умные игры в кор.24шт</t>
  </si>
  <si>
    <t>Классические пазлы в коробке «Суперферма»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обитателей фермы.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</si>
  <si>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https://igr.ru/goo.php?id=368517</t>
  </si>
  <si>
    <t>4660254430235</t>
  </si>
  <si>
    <t>На дне океана. Пазлы классические в коробке. 104 детали. 190х141х35 мм. Умные игры в кор.24шт</t>
  </si>
  <si>
    <t>Классические пазлы в коробке «На дне океана»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мультгероев - забавных жителей подводного городка.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</si>
  <si>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https://igr.ru/goo.php?id=368518</t>
  </si>
  <si>
    <t>4660254433205</t>
  </si>
  <si>
    <t>Супергонка. Пазлы классические в коробке. 104 детали. 190х141х35 мм. Умные игры в кор.24шт</t>
  </si>
  <si>
    <t>Классические пазлы в коробке «Супергонка»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</si>
  <si>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https://igr.ru/goo.php?id=368519</t>
  </si>
  <si>
    <t>4660254419902</t>
  </si>
  <si>
    <t>Миниприключения. Пазлы классические в коробке. 104 детали. 190х141х35 мм. Умные игры в кор.24шт</t>
  </si>
  <si>
    <t>Классические пазлы в коробке «Миниприключения»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</si>
  <si>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https://igr.ru/goo.php?id=369189</t>
  </si>
  <si>
    <t>4660254433199</t>
  </si>
  <si>
    <t>Мегабаттл. Пазлы классические в коробке. Пазл 104 детали. 190х141х35 мм. Умные игры в кор.24шт</t>
  </si>
  <si>
    <t>Классические пазлы в коробке «Мегабаттл»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</si>
  <si>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https://igr.ru/goo.php?id=370468</t>
  </si>
  <si>
    <t>4660254435964</t>
  </si>
  <si>
    <t>Токио стиль. Пазлы классические в коробке. Пазл 104 детали. 190х141х35 мм. Умные игры в кор.24шт</t>
  </si>
  <si>
    <t>Классические пазлы в коробке «Токио стиль»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аниме-девушки.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</si>
  <si>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https://igr.ru/goo.php?id=370469</t>
  </si>
  <si>
    <t>4660254430273</t>
  </si>
  <si>
    <t>Мадагаскар. Пазлы классические в коробке. Пазл 104 детали. 190х141х35 мм. Умные игры в кор.24шт</t>
  </si>
  <si>
    <t>Классические пазлы в коробке «Мадагаскар»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</si>
  <si>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https://igr.ru/goo.php?id=370470</t>
  </si>
  <si>
    <t>4660254435940</t>
  </si>
  <si>
    <t>Сказочный лес. Пазлы классические в коробке. Пазл 104 детали. 190х141х35 мм. Умные игры в кор.24шт</t>
  </si>
  <si>
    <t>Классические пазлы в коробке «Сказочный лес»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Белоснежки, её друзей-гномов и других персонажей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</si>
  <si>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https://igr.ru/goo.php?id=372114</t>
  </si>
  <si>
    <t>4660254443730</t>
  </si>
  <si>
    <t>ЛОЛ. Пазлы классические в коробке. Пазл 104 детали. 190х141х35 мм. Умные игры в кор.24шт</t>
  </si>
  <si>
    <t>Классические пазлы в коробке «ЛОЛ» ТМ «Умные игры» - отличная развивающая игра для детей:
- 104 детали
- размер готовой картинки: 237 х 330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</si>
  <si>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https://igr.ru/goo.php?id=372115</t>
  </si>
  <si>
    <t>4660254444805</t>
  </si>
  <si>
    <t>Приключения в океане. Пазл классический в коробке. 104 детали. 190х141х35 мм. Умные игры в кор.24шт</t>
  </si>
  <si>
    <t>Классические пазлы в коробке «Приключения в океане»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морских обитателей - героев известного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</si>
  <si>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https://igr.ru/goo.php?id=373250</t>
  </si>
  <si>
    <t>4660254451360</t>
  </si>
  <si>
    <t>Приключения монстров. Пазлы в коробке 104 детали. 190х141х35 мм. Умные игры. в кор.24шт</t>
  </si>
  <si>
    <t>Классические пазлы в коробке «Приключения монстров»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известного мультфильма про забавных монстров.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</si>
  <si>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https://igr.ru/goo.php?id=373687</t>
  </si>
  <si>
    <t>4660254430198</t>
  </si>
  <si>
    <t>Чебурашка. Пазлы в коробке 104 детали. 190х141х35 мм. Умные игры. в кор.24шт</t>
  </si>
  <si>
    <t>Классические пазлы в коробке «Чебурашка» ТМ «Умные игры» - отличная развивающая игра для детей:
- 104 детали
- размер готовой картинки: 237 х 330 мм
- яркие цвета
- любимый персонаж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</si>
  <si>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https://igr.ru/goo.php?id=373688</t>
  </si>
  <si>
    <t>4660254451407</t>
  </si>
  <si>
    <t>Приключения драконов. Пазлы в коробке 104 детали. 190х141х35 мм. Умные игры. в кор.24шт</t>
  </si>
  <si>
    <t>Классические пазлы в коробке «Приключения драконов»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известного мультфильма про драконов.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</si>
  <si>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https://igr.ru/goo.php?id=373689</t>
  </si>
  <si>
    <t>4660254451193</t>
  </si>
  <si>
    <t>Мир динозавров. Пазлы классические в коробке. 104 детали.  190х141х35 мм. Умные игры. в кор.24шт</t>
  </si>
  <si>
    <t>Классические пазлы в коробке «Мир динозавров»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разных видов динозавров, исполненных в мультяшном стиле.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</si>
  <si>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https://igr.ru/goo.php?id=374057</t>
  </si>
  <si>
    <t>4660254451490</t>
  </si>
  <si>
    <t>Приключения принцессы. Пазл классический в коробке. 104 детали. 190х141х35 мм. Умные игры в кор.24шт</t>
  </si>
  <si>
    <t>Классические пазлы в коробке «Приключения принцессы»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в окружении милых 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</si>
  <si>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https://igr.ru/goo.php?id=375037</t>
  </si>
  <si>
    <t>4660254456150</t>
  </si>
  <si>
    <t>Далматинцы. Пазл классический в коробке. 104 детали. 190х141х35 мм. Умные игры в кор.24шт</t>
  </si>
  <si>
    <t>Классические пазлы в коробке «Далматинцы»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семейства милых далматинцев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</si>
  <si>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https://igr.ru/goo.php?id=375038</t>
  </si>
  <si>
    <t>4660254430242</t>
  </si>
  <si>
    <t>Супергерои. Пазл классический в коробке. 104 детали. 190х141х35 мм. Умные игры в кор.24шт</t>
  </si>
  <si>
    <t>Классические пазлы в коробке «Супергерои»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суперзлодеев из популярных комиксов.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</si>
  <si>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https://igr.ru/goo.php?id=375040</t>
  </si>
  <si>
    <t>4660254456174</t>
  </si>
  <si>
    <t>РИО. Пазл классический в коробке.104 детали. 190х141х35 мм. Умные игры в кор.24шт</t>
  </si>
  <si>
    <t>Классические пазлы в коробке «Рио»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</si>
  <si>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https://igr.ru/goo.php?id=375207</t>
  </si>
  <si>
    <t>4660254459854</t>
  </si>
  <si>
    <t>По мотивам Minecraft. Под водой. Пазл классический в кор. 104 детали. Умные игры в кор.24шт</t>
  </si>
  <si>
    <t>Классические пазлы в коробке «По мотивам Minecraft. Под водой»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</si>
  <si>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https://igr.ru/goo.php?id=376079</t>
  </si>
  <si>
    <t>4660254444782</t>
  </si>
  <si>
    <t>Красавица и Чудовище. Пазл классический в коробке. 104 детали. 190х141х35 мм. Умные игры в кор.24шт</t>
  </si>
  <si>
    <t>Классические пазлы в коробке «Красавица и Чудовище»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</si>
  <si>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https://igr.ru/goo.php?id=376489</t>
  </si>
  <si>
    <t>4660254456495</t>
  </si>
  <si>
    <t>Слонёнок Дамбо. Пазл классический в коробке. 104 детали. 190х141х35 мм. Умные игры в кор.24шт</t>
  </si>
  <si>
    <t>Классические пазлы в коробке «Слонёнок Дамбо» ТМ «Умные игры» - отличная развивающая игра для детей:
- 104 детали
- размер готовой картинки: 237 х 330 мм
- яркие цвета
- любимый персонаж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героя известной детской книги.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</si>
  <si>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https://igr.ru/goo.php?id=376490</t>
  </si>
  <si>
    <t>4660254456105</t>
  </si>
  <si>
    <t>Коты Аристократы. Пазл классический в коробке. 104 детали. 190х141х35 мм. Умные игры в кор.24шт</t>
  </si>
  <si>
    <t>Классические пазлы в коробке «Коты Аристократы»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котиков.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</si>
  <si>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https://igr.ru/goo.php?id=377512</t>
  </si>
  <si>
    <t>4660254467217</t>
  </si>
  <si>
    <t>Удивительный цирк. Пазлы в коробке 104 детали. 190х141х35 мм. Умные игры в кор.24шт</t>
  </si>
  <si>
    <t>Классические пазлы в коробке «Удивительный цирк»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популярного анимационного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</si>
  <si>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0,126</t>
  </si>
  <si>
    <t>https://igr.ru/goo.php?id=379331</t>
  </si>
  <si>
    <t>4660254462120</t>
  </si>
  <si>
    <t>Супергонка. Пазлы в коробке 104 детали. 190х141х35 мм. Умные игры в кор.24шт</t>
  </si>
  <si>
    <t>Классические пазлы в коробке «Супергонка»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девочек-супергероев.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</si>
  <si>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https://igr.ru/goo.php?id=381267</t>
  </si>
  <si>
    <t>4660254466425</t>
  </si>
  <si>
    <t>Друзья супергерои. Пазлы в коробке 104 детали. 190х141х35 мм. Умные игры  в кор.24шт</t>
  </si>
  <si>
    <t>Классические пазлы в коробке «Друзья-супергерои»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детей-супергероев.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</si>
  <si>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https://igr.ru/goo.php?id=381266</t>
  </si>
  <si>
    <t>4660254466456</t>
  </si>
  <si>
    <t>Мегакары. Пазлы в коробке 104 детали. 190х141х35 мм. Умные игры в кор.24шт</t>
  </si>
  <si>
    <t>Классические пазлы в коробке «Мегакары»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монстр-траков.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</si>
  <si>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https://igr.ru/goo.php?id=381265</t>
  </si>
  <si>
    <t>4660254471320</t>
  </si>
  <si>
    <t>Улыбающиеся монстрики. Пазлы в коробке 104 детали. 190х141х35 мм. Умные игры в кор.24шт</t>
  </si>
  <si>
    <t>Классические пазлы в коробке «Улыбающиеся монстрики»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широко улыбающихся забавных зверьков.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</si>
  <si>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https://igr.ru/goo.php?id=381268</t>
  </si>
  <si>
    <t>4660254471306</t>
  </si>
  <si>
    <t>Скубиду. Пазл классический в коробке. 104 детали. 190х141х35 мм. Умные игры  в кор.24шт</t>
  </si>
  <si>
    <t>Классические пазлы в коробке «Скубиду»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</si>
  <si>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https://igr.ru/goo.php?id=383205</t>
  </si>
  <si>
    <t>4660254459816</t>
  </si>
  <si>
    <t>По мотивам Minecraft. Пазлы в коробке 104 детали. 190х141х35 мм. Умные игры  в кор.24шт</t>
  </si>
  <si>
    <t>Классические пазлы в коробке «По мотивам Minecraft» ТМ «Умные игры» - отличная развивающая игра для детей:
- 104 детали
- размер готовой картинки: 237 х 330 мм
- яркие цвета
- популярная тематика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</si>
  <si>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0,092</t>
  </si>
  <si>
    <t>https://igr.ru/goo.php?id=385117</t>
  </si>
  <si>
    <t>4660254477483</t>
  </si>
  <si>
    <t>https://igr.ru/goo.php?id=385116</t>
  </si>
  <si>
    <t>4630395005180</t>
  </si>
  <si>
    <t>Зимняя сказка. Пазлы в коробке 104 детали. 190х141х35 мм. Умные игры  в кор.24шт</t>
  </si>
  <si>
    <t>Классические пазлы в коробке «Зимняя сказка»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новогодних персонажей 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</si>
  <si>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https://igr.ru/goo.php?id=385115</t>
  </si>
  <si>
    <t>4630395003834</t>
  </si>
  <si>
    <t>Головоломка. Пазлы в коробке 104 детали. 190х141х35 мм. Умные игры  в кор.24шт</t>
  </si>
  <si>
    <t>Классические пазлы в коробке «Головоломка»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</si>
  <si>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https://igr.ru/goo.php?id=385114</t>
  </si>
  <si>
    <t>ПАЗЛЫ в коробке 120 деталей</t>
  </si>
  <si>
    <t>4630115523550</t>
  </si>
  <si>
    <t>Синий трактор. Пазлы классические в коробке. Пазл 120 деталей. Умные игры в уп.8шт в кор.8уп</t>
  </si>
  <si>
    <t>Классический пазл «Синий трактор» ТМ «Умные игры» непременно понравятся малышу:
- 120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13 x 18 x 2,5 см. Материал: картон.
Рекомендовано детям от 3-х лет.</t>
  </si>
  <si>
    <t>упак</t>
  </si>
  <si>
    <t>https://igr.ru/goo.php?id=305125</t>
  </si>
  <si>
    <t>4680107902672 (8*8)</t>
  </si>
  <si>
    <t>Буба. Пазлы классические в коробке. Пазл 120 деталей. Умные игры в уп.8шт в кор.8уп</t>
  </si>
  <si>
    <t>Классический пазл «Буба» ТМ «Умные игры» непременно понравится маленькому любознайке:
- 120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18 x 13 см. Материал: картон.
В упаковке 8 шт. Размер упаковки: 5 х 38 х 27 см.
Рекомендовано детям от 6-ти лет.</t>
  </si>
  <si>
    <t>4680107902672</t>
  </si>
  <si>
    <t>0,077</t>
  </si>
  <si>
    <t>https://igr.ru/goo.php?id=308395</t>
  </si>
  <si>
    <t>4680107915351</t>
  </si>
  <si>
    <t>Русалочки. Пазлы классические в коробке. Пазл 120 деталей. Умные игры в уп.8шт в кор.8уп</t>
  </si>
  <si>
    <t>Классические пазлы в коробке «Русалочки» ТМ «Умные игры» непременно понравятся маленькой любознайке:
- 120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сказочного подводного мира.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6 x 38 x 27 см. Материал: картон.
Рекомендовано детям от 6-ти лет.</t>
  </si>
  <si>
    <t>59,24</t>
  </si>
  <si>
    <t>https://igr.ru/goo.php?id=311915</t>
  </si>
  <si>
    <t>4680107920935</t>
  </si>
  <si>
    <t>Трансформеры. Пазлы классические в коробке. Пазл 120 деталей. Умные игры в уп.8шт в кор.8уп</t>
  </si>
  <si>
    <t>Классические пазлы в коробке «Трансформеры» ТМ «Умные игры» непременно понравятся маленьким поклонникам роботов:
- 120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6 x 38 x 27 см. Материал: картон.
Рекомендовано детям от 6-ти лет.</t>
  </si>
  <si>
    <t>https://igr.ru/goo.php?id=311949</t>
  </si>
  <si>
    <t>4680107961389</t>
  </si>
  <si>
    <t>Пираты. Пазл классический в коробке 120 деталей. Умные игры в кор.64шт</t>
  </si>
  <si>
    <t>Классические пазлы в коробке «Пираты» ТМ «Умные игры» - отличная развивающая игра для детей: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на пиратскую тематику.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</si>
  <si>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78,6</t>
  </si>
  <si>
    <t>https://igr.ru/goo.php?id=323451</t>
  </si>
  <si>
    <t>4680107968807</t>
  </si>
  <si>
    <t>Робокар Поли. Пазлы классические в коробке. 120 деталей. 180х130х25мм. Умные игры в уп.8шт в кор.8уп</t>
  </si>
  <si>
    <t>Классические пазлы в коробке «Коллекционная серия. Робокар Поли» ТМ «Умные игры» непременно понравятся маленьким любознайкам:
- 120 деталей
- размер готовой картинки: 225 х 165 мм
- яркие цвета
- любимые песронажи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</si>
  <si>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https://igr.ru/goo.php?id=327345</t>
  </si>
  <si>
    <t>4650250524229</t>
  </si>
  <si>
    <t>Cry babies. Пазл. 120 деталей. 180х130х25 мм. Умные игры в уп.8шт в кор.8уп</t>
  </si>
  <si>
    <t>Классические пазлы в коробке «Cry babies» ТМ «Умные игры» - отличная развивающая игра для маленьких любознаек:
- 120 деталей
- размер готовой картинки: 225 х 165 мм
- красочный дизайн
- любимые герои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малышек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</si>
  <si>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86,5</t>
  </si>
  <si>
    <t>https://igr.ru/goo.php?id=339057</t>
  </si>
  <si>
    <t>4650250536987</t>
  </si>
  <si>
    <t>Суперщенки. Пазл классический в коробке. 120 деталей. Умные игры в уп.8шт в кор.8уп</t>
  </si>
  <si>
    <t>Классический пазл в коробке «Суперщенки»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команды щенков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</si>
  <si>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89,5</t>
  </si>
  <si>
    <t>https://igr.ru/goo.php?id=340454</t>
  </si>
  <si>
    <t>4650250529392</t>
  </si>
  <si>
    <t>Крутые робокопы. Пазл классический в коробке. 120 деталей. Умные игры в уп.8шт в кор.8уп</t>
  </si>
  <si>
    <t>Классический пазл в коробке «Крутые робокопы»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</si>
  <si>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https://igr.ru/goo.php?id=340455</t>
  </si>
  <si>
    <t>4650250529293</t>
  </si>
  <si>
    <t>Приключения монстриков. Пазл классический в коробке. 120 деталей. Умные игры в уп.8шт в кор.8уп</t>
  </si>
  <si>
    <t>Классический пазл в коробке «Приключения монстриков»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</si>
  <si>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https://igr.ru/goo.php?id=340456</t>
  </si>
  <si>
    <t>4650250536970</t>
  </si>
  <si>
    <t>Принцессы. Puzzle 120. 180х130х25мм. Умные игры в уп.8шт в кор.8уп</t>
  </si>
  <si>
    <t>Классические пазлы в коробке «Принцессы» ТМ «Умные игры» - отличная развивающая игра для маленьких любознаек:
- 120 деталей
- размер готовой картинки: 225 х 165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прекрасных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</si>
  <si>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https://igr.ru/goo.php?id=340457</t>
  </si>
  <si>
    <t>4650250526292</t>
  </si>
  <si>
    <t>Мини-крут. Пазл классический в коробке. 120 деталей. Умные игры в уп.8шт в кор.8уп</t>
  </si>
  <si>
    <t>Классический пазл в коробке «Мини-крут»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</si>
  <si>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https://igr.ru/goo.php?id=342140</t>
  </si>
  <si>
    <t>4650250540434</t>
  </si>
  <si>
    <t>Суперджипы. Пазл классический в коробке. 120 деталей. 180х130х25мм. Умные игры в уп.8шт в кор.8уп</t>
  </si>
  <si>
    <t>Классические пазлы в коробке «Суперджипы» ТМ «Умные игры» - отличная развивающая игра для маленьких любознаек:
- 120 деталей
- размер готовой картинки: 225 х 165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весёлых джипов.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</si>
  <si>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https://igr.ru/goo.php?id=342141</t>
  </si>
  <si>
    <t>4650250545767 (8*8)</t>
  </si>
  <si>
    <t>Супергерои. Пазлы классические в коробке. 120 деталей. 180х130х25 мм. Умные игры в уп.8шт в кор.8уп</t>
  </si>
  <si>
    <t>Пазлы «Супергерои» ТМ «Умные игры» - отличная развивающая игра для детей:
- 120 деталей
- размер готовой картинки: 225 х 165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х 130 х 25 мм. Материал: картон.
Рекомендовано детям от 6-ти лет.</t>
  </si>
  <si>
    <t>4650250545767</t>
  </si>
  <si>
    <t>https://igr.ru/goo.php?id=344006</t>
  </si>
  <si>
    <t>4650250537007</t>
  </si>
  <si>
    <t>Спорткары. Пазл. 120 деталей. 180х130х25 мм. Умные игры в уп.8шт в кор.8уп</t>
  </si>
  <si>
    <t>Пазлы «Спорткары» ТМ «Умные игры» - отличная развивающая игра для детей:
- 120 деталей
- размер готовой картинки: 165 х 225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спортивных автомобилей.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х 130 х 25 мм. Материал: картон.
Рекомендовано детям от 6-ти лет.</t>
  </si>
  <si>
    <t>https://igr.ru/goo.php?id=344007</t>
  </si>
  <si>
    <t>4650250545750</t>
  </si>
  <si>
    <t>Супергонка. Пазл классический в коробке. 120 деталей.  180х130х25 мм. Умные игры в уп.8шт в кор.8уп</t>
  </si>
  <si>
    <t>Классические пазлы в коробке «Супергонка» ТМ «Умные игры» непременно понравятся маленьким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животных.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</si>
  <si>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https://igr.ru/goo.php?id=346814</t>
  </si>
  <si>
    <t>4650250592525</t>
  </si>
  <si>
    <t>Планета Аватария. Пазл классический в кор. 120 деталей. 180х130х25мм. Умные игры в уп.8шт в кор.8уп</t>
  </si>
  <si>
    <t>Классические пазлы в коробке «Планета Аватария»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обитателей необычной планеты Аватарии.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</si>
  <si>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https://igr.ru/goo.php?id=354728</t>
  </si>
  <si>
    <t>4650250583615</t>
  </si>
  <si>
    <t>Легенды ниндзя. Пазл классический в кор. 120 деталей. 180х130х25мм. Умные игры в уп-8шт в кор.8уп</t>
  </si>
  <si>
    <t>Классические пазлы в коробке «Легенды ниндзя»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</si>
  <si>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https://igr.ru/goo.php?id=354729</t>
  </si>
  <si>
    <t>4650250583653</t>
  </si>
  <si>
    <t>Загадочная семейка AD. Пазл классический в коробке. 120 деталей. Умные игры в уп.8шт в кор.8уп</t>
  </si>
  <si>
    <t>Классические пазлы в коробке «Загадочная семейка AD»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любимой героини.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</si>
  <si>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https://igr.ru/goo.php?id=354730</t>
  </si>
  <si>
    <t>4650250592556</t>
  </si>
  <si>
    <t>I love Wednesday. Пазл классический в кор. 120 деталей. 180х130х25мм. 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</si>
  <si>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любимой героини.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</si>
  <si>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https://igr.ru/goo.php?id=354731</t>
  </si>
  <si>
    <t>4650250583592</t>
  </si>
  <si>
    <t>Морская принцесса. Пазлы классические в кор. Пазл 120 деталей. Умные игры в уп.8шт в кор.8уп</t>
  </si>
  <si>
    <t>Классические пазлы в коробке «Морская принцесса»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русалки 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</si>
  <si>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https://igr.ru/goo.php?id=356525</t>
  </si>
  <si>
    <t>4650250583622</t>
  </si>
  <si>
    <t>Отважные черепашки. Пазлы классические в кор. Пазл 120 деталей. Умные игры в уп.8шт в кор.8уп</t>
  </si>
  <si>
    <t>Классические пазлы в коробке «Отважные черепашки»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</si>
  <si>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https://igr.ru/goo.php?id=356526</t>
  </si>
  <si>
    <t>4660254400351</t>
  </si>
  <si>
    <t>Супергерои. Пазл классический в коробке. 120 деталей. 180х130х25 мм. Умные игры в уп.8шт в кор.8уп</t>
  </si>
  <si>
    <t>Классические пазлы в коробке «Супергерои»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</si>
  <si>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https://igr.ru/goo.php?id=357959</t>
  </si>
  <si>
    <t>4660254400337</t>
  </si>
  <si>
    <t>Крутые гонки. Пазл классический в коробке. 120 деталей.  180х130х25мм. Умные игры в уп.8шт в кор.8уп</t>
  </si>
  <si>
    <t>Классические пазлы в коробке «Крутые гонки»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</si>
  <si>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https://igr.ru/goo.php?id=357960</t>
  </si>
  <si>
    <t>4650250598800</t>
  </si>
  <si>
    <t>Чебурашка. Пазл классический в коробке. 120 деталей.  180х130х25 мм. Умные игры в уп.8шт в кор.8уп</t>
  </si>
  <si>
    <t>Классические пазлы в коробке «Чебурашка» ТМ «Умные игры» непременно понравятся юным любознайкам:
- 120 деталей
- размер готовой картинки: 225 х 165 мм
- любимый герой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Чебурашки с апельсином.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</si>
  <si>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https://igr.ru/goo.php?id=357961</t>
  </si>
  <si>
    <t>4660254409873</t>
  </si>
  <si>
    <t>Герои Импакт. Пазл классический в коробке. 120 деталей. 180х130х25 мм. Умные игры в уп.8шт в кор.8уп</t>
  </si>
  <si>
    <t>Классические пазлы в коробке «Герои Импакт»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</si>
  <si>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https://igr.ru/goo.php?id=359297</t>
  </si>
  <si>
    <t>4660254400320</t>
  </si>
  <si>
    <t>Морские приключения. Пазлы классические в коробке. Пазл 120 деталей. Умные игры в уп.8шт в кор.8уп</t>
  </si>
  <si>
    <t>Классические пазлы в коробке «Морские приключения»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</si>
  <si>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https://igr.ru/goo.php?id=361349</t>
  </si>
  <si>
    <t>4650250509004</t>
  </si>
  <si>
    <t>Винкс. Пазлы классические в коробке. Пазл 120 деталей. 180х130х25 мм. Умные игры в уп.8шт в кор.8уп</t>
  </si>
  <si>
    <t>Классические пазлы в коробке «Винкс»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</si>
  <si>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https://igr.ru/goo.php?id=363169</t>
  </si>
  <si>
    <t>4660254419971</t>
  </si>
  <si>
    <t>Зооботы. Восстание. Пазлы классические в коробке. Пазл 120 деталей. Умные игры в уп.8шт в кор.8уп</t>
  </si>
  <si>
    <t>Классические пазлы в коробке «Зооботы. Восстание»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</si>
  <si>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https://igr.ru/goo.php?id=363170</t>
  </si>
  <si>
    <t>4660254419957</t>
  </si>
  <si>
    <t>Суперкары. Пазлы классические в коробке. 120 деталей. 180х130х25 мм. Умные игры в кор.64шт</t>
  </si>
  <si>
    <t>Классические пазлы в коробке «Суперкары»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</si>
  <si>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https://igr.ru/goo.php?id=365057</t>
  </si>
  <si>
    <t>4660254424975</t>
  </si>
  <si>
    <t>По мотивам Майнкрафт. Пазлы классические в коробке. 120 деталей. Умные игры в уп.8шт в кор.8уп</t>
  </si>
  <si>
    <t>Классические пазлы в коробке «По мотивам Майнкрафт»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</si>
  <si>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https://igr.ru/goo.php?id=367462</t>
  </si>
  <si>
    <t>4660254428058</t>
  </si>
  <si>
    <t>Супербитва. Пазлы классические в коробке. 120 деталей. 180х130х25 мм. Умные игры в уп.8шт в кор.8уп</t>
  </si>
  <si>
    <t>Классические пазлы в коробке «Супербитва»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</si>
  <si>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https://igr.ru/goo.php?id=367463</t>
  </si>
  <si>
    <t>4660254419933</t>
  </si>
  <si>
    <t>My Little Pony. Пазлы классические в кор. 120 деталей. 180х130х25 мм. Умные игры в уп.8шт в кор.8уп</t>
  </si>
  <si>
    <t>Классические пазлы в коробке «My Little Pony»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</si>
  <si>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https://igr.ru/goo.php?id=367464</t>
  </si>
  <si>
    <t>4660254419964</t>
  </si>
  <si>
    <t>Суперприключения. Пазлы классические в кор. 120 деталей. 180х130х25мм. Умные игры в уп.8шт в кор.8уп</t>
  </si>
  <si>
    <t>Классические пазлы в коробке «Суперприключения»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</si>
  <si>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https://igr.ru/goo.php?id=367465</t>
  </si>
  <si>
    <t>4660254424982</t>
  </si>
  <si>
    <t>Barbie. Пазлы классические в коробке. 120 деталей. 180х130х25 мм. Умные игры в уп.8шт в кор.8уп</t>
  </si>
  <si>
    <t>Классические пазлы в коробке «Barbie»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</si>
  <si>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https://igr.ru/goo.php?id=367466</t>
  </si>
  <si>
    <t>4660254419940</t>
  </si>
  <si>
    <t>Трансформеры. Пазлы классические в коробке. 120 деталей. 180х130х25мм. Умные игры в уп.8шт в кор.8уп</t>
  </si>
  <si>
    <t>Классические пазлы в коробке «Трансформеры»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воинов-роботов.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</si>
  <si>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https://igr.ru/goo.php?id=368074</t>
  </si>
  <si>
    <t>4660254430327</t>
  </si>
  <si>
    <t>Мастера Кунг-фу. Пазлы классические в кор. 120 деталей. 180х130х25 мм. Умные игры в уп.8шт в кор.8уп</t>
  </si>
  <si>
    <t>Классические пазлы в коробке «Мастера кунг-фу»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</si>
  <si>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https://igr.ru/goo.php?id=368072</t>
  </si>
  <si>
    <t>4660254430365</t>
  </si>
  <si>
    <t>I Love Wednesday.Пазлы классические в коробке.120 деталей.180х130х25 мм.Умные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</si>
  <si>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героини любимого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</si>
  <si>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https://igr.ru/goo.php?id=368073</t>
  </si>
  <si>
    <t>4660254430303</t>
  </si>
  <si>
    <t>На дне океана. Пазлы классические в коробке. 120 деталей. 180х130х25мм. Умные игры в уп.8шт в кор8уп</t>
  </si>
  <si>
    <t>Классические пазлы в коробке «На дне океана»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</si>
  <si>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0,033</t>
  </si>
  <si>
    <t>https://igr.ru/goo.php?id=368520</t>
  </si>
  <si>
    <t>4660254430297</t>
  </si>
  <si>
    <t>Суперщенки. Пазлы классические в коробке. 120 деталей. 180х130х25 мм. Умные игры в уп.8шт в кор.8уп</t>
  </si>
  <si>
    <t>Классические пазлы в коробке «Суперщенки»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мультфильма - милых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</si>
  <si>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https://igr.ru/goo.php?id=368521</t>
  </si>
  <si>
    <t>4660254430358</t>
  </si>
  <si>
    <t>Мадагаскар. Пазлы классические в коробке. 120 деталей. 180х130х25 мм. Умные игры.уп-8шт в кор.8уп</t>
  </si>
  <si>
    <t>Классические пазлы в коробке «Мадагаскар»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</si>
  <si>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https://igr.ru/goo.php?id=369190</t>
  </si>
  <si>
    <t>4660254436060</t>
  </si>
  <si>
    <t>Мегабол. Пазлы классические в коробке. 120 деталей. 180х130х25 мм. Умные игры. уп-8шт в кор.8уп</t>
  </si>
  <si>
    <t>Классические пазлы в коробке «Мегабол»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популярной манги.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</si>
  <si>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https://igr.ru/goo.php?id=369191</t>
  </si>
  <si>
    <t>4660254436039</t>
  </si>
  <si>
    <t>Токио стиль. Пазлы классические в кор. Пазл 120 деталей. 180х130х25мм. Умные игры в уп.8шт в кор.8уп</t>
  </si>
  <si>
    <t>Классические пазлы в коробке «Токио стиль»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</si>
  <si>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https://igr.ru/goo.php?id=370472</t>
  </si>
  <si>
    <t>4660254436053</t>
  </si>
  <si>
    <t>Загадочный лес. Пазлы классические в коробке. Пазл 120 деталей. Умные игры в уп.8шт в кор.8уп</t>
  </si>
  <si>
    <t>Классические пазлы в коробке «Загадочный лес»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</si>
  <si>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https://igr.ru/goo.php?id=370471</t>
  </si>
  <si>
    <t>4660254443761</t>
  </si>
  <si>
    <t>ЛОЛ. Пазлы классические в коробке. Пазл 120 деталей. 180х130х25 мм. Умные игры в уп.8шт в кор.8уп</t>
  </si>
  <si>
    <t>Классические пазлы в коробке «ЛОЛ» ТМ «Умные игры» непременно понравятся юным любознайкам:
- 120 деталей
- размер готовой картинки: 225 х 165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</si>
  <si>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https://igr.ru/goo.php?id=372116</t>
  </si>
  <si>
    <t>4660254449145</t>
  </si>
  <si>
    <t>Genshin Impact. Пазл классический в коробке. 120 деталей. 180х130х25мм. Умные игры в уп.8шт в кор8уп</t>
  </si>
  <si>
    <t>Классические пазлы в коробке «Genshin Impact» ТМ «Умные игры» непременно понравятся юным любознайкам:
- 120 деталей
- размер готовой картинки: 225 х 165 мм
- яркие цвета
- аниме-персонажи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 любимой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</si>
  <si>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88,5</t>
  </si>
  <si>
    <t>0,034</t>
  </si>
  <si>
    <t>https://igr.ru/goo.php?id=372444</t>
  </si>
  <si>
    <t>4660254451414</t>
  </si>
  <si>
    <t>Приключения драконов. Пазл классический в коробке. 120 деталей. Умные игры в уп.8шт в кор.8уп</t>
  </si>
  <si>
    <t>Классические пазлы в коробке «Приключения драконов»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про драконов.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</si>
  <si>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https://igr.ru/goo.php?id=373251</t>
  </si>
  <si>
    <t>4660254430280</t>
  </si>
  <si>
    <t>Чебурашка. Твой лучший друг. Пазлы в коробке 120 деталей. 180х130х25мм. Умные игры уп.8шт в кор.8уп</t>
  </si>
  <si>
    <t>Классические пазлы в коробке «Чебурашка. Твой лучший друг» ТМ «Умные игры» непременно понравятся юным любознайкам:
- 120 деталей
- размер готовой картинки: 225 х 165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</si>
  <si>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https://igr.ru/goo.php?id=373690</t>
  </si>
  <si>
    <t>4660254451056</t>
  </si>
  <si>
    <t>Куроми. Пазлы в коробке 120 деталей. 180х130х25 мм. Умные игры в уп.8шт в кор.8уп</t>
  </si>
  <si>
    <t>Классические пазлы в коробке «Куроми» ТМ «Умные игры» непременно понравятся юным любознайкам:
- 120 деталей
- размер готовой картинки: 225 х 165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злодейки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</si>
  <si>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https://igr.ru/goo.php?id=373691</t>
  </si>
  <si>
    <t>4660254443754</t>
  </si>
  <si>
    <t>Юрский парк динозавров. Пазлы в коробке 120 деталей. 180х130х25 мм. Умные игры в уп.8шт в кор.8уп</t>
  </si>
  <si>
    <t>Классические пазлы в коробке «Юрский парк динозавров»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разнообразных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</si>
  <si>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https://igr.ru/goo.php?id=373692</t>
  </si>
  <si>
    <t>4660254451131</t>
  </si>
  <si>
    <t>Волшебные приключения. Пазлы классические в коробке. 120 деталей. Умные игры в уп.8шт в кор.8уп</t>
  </si>
  <si>
    <t>Классические пазлы в коробке «Волшебные приключения»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</si>
  <si>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https://igr.ru/goo.php?id=374058</t>
  </si>
  <si>
    <t>4660254455382</t>
  </si>
  <si>
    <t>Опасные приключения. Пазл классический в коробке. 120 деталей. Умные игры в уп.8шт в кор.8уп</t>
  </si>
  <si>
    <t>Классические пазлы в коробке «Опасные приключения»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</si>
  <si>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https://igr.ru/goo.php?id=375041</t>
  </si>
  <si>
    <t>4660254456464</t>
  </si>
  <si>
    <t>РИО. Пазл классический в коробке. 120 деталей. 180х130х25 мм. Умные игры в уп.8шт в кор.8уп</t>
  </si>
  <si>
    <t>Классические пазлы в коробке «Рио»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про приключения двух попугаев и их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</si>
  <si>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https://igr.ru/goo.php?id=375042</t>
  </si>
  <si>
    <t>4660254455917</t>
  </si>
  <si>
    <t>I love Wednesday. Пазл классический в коробке. 120 деталей. 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</si>
  <si>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героинь популярного сериала, изображённых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</si>
  <si>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https://igr.ru/goo.php?id=375044</t>
  </si>
  <si>
    <t>4660254451209</t>
  </si>
  <si>
    <t>Мир динозавров. Пазл классический в коробке. 120 деталей. Умные игры в уп.8шт в кор.8уп</t>
  </si>
  <si>
    <t>Классические пазлы в коробке «Мир динозавров»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</si>
  <si>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https://igr.ru/goo.php?id=375045</t>
  </si>
  <si>
    <t>4660254451506</t>
  </si>
  <si>
    <t>Приключения принцессы. Пазл классический в коробке. 120 деталей. Умные игры в уп.8шт в кор.8уп</t>
  </si>
  <si>
    <t>Классические пазлы в коробке «Приключения принцессы»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</si>
  <si>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https://igr.ru/goo.php?id=375046</t>
  </si>
  <si>
    <t>4660254451377</t>
  </si>
  <si>
    <t>Приключения монстров. Пазл классический в коробке. 120 деталей. Умные игры в уп.8шт в кор.8уп</t>
  </si>
  <si>
    <t>Классические пазлы в коробке «Приключения монстров»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 забавных монстров.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</si>
  <si>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https://igr.ru/goo.php?id=375208</t>
  </si>
  <si>
    <t>4660254459861</t>
  </si>
  <si>
    <t>Подводный Minecraft. Пазл классический в коробке. 120 деталей. Умные игры в уп.8шт в кор.8уп</t>
  </si>
  <si>
    <t>Классические пазлы в коробке «Подводный Minecraft» ТМ «Умные игры» - отличная развивающая игра для юных любознаек: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</si>
  <si>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https://igr.ru/goo.php?id=377513</t>
  </si>
  <si>
    <t>4660254462137</t>
  </si>
  <si>
    <t>Супергонка. Пазлы в коробке 120 деталей. 180х130х25 мм. Умные игры в уп.8шт в кор.8уп</t>
  </si>
  <si>
    <t>Классические пазлы в коробке «Супергонка»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девочек-супергероев.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</si>
  <si>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https://igr.ru/goo.php?id=379334</t>
  </si>
  <si>
    <t>4660254467224</t>
  </si>
  <si>
    <t>Удивительный цирк. Пазлы в коробке 120 деталей. 180х130х25 мм. Умные игры в уп.8шт в кор.8уп</t>
  </si>
  <si>
    <t>Классические пазлы в коробке «Удивительный цирк»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попавших в виртуальную реальность необычной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</si>
  <si>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https://igr.ru/goo.php?id=379333</t>
  </si>
  <si>
    <t>4660254456112</t>
  </si>
  <si>
    <t>Коты  Аристократы. Пазлы в коробке 120 деталей. 180х130х25 мм. Умные игры в уп.8шт в кор.8уп</t>
  </si>
  <si>
    <t>Классические пазлы в коробке «Коты-аристократы»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</si>
  <si>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https://igr.ru/goo.php?id=379332</t>
  </si>
  <si>
    <t>4680107974815 (8*8)</t>
  </si>
  <si>
    <t>Буба. Коллекционная серия. Пазл классический в кор. 120 деталей. Умные игры в уп.8шт в кор.8уп</t>
  </si>
  <si>
    <t>Классические пазлы в коробке «Коллекционная серия. Буба» ТМ «Умные игры» непременно понравятся маленьким любознайкам:
- 120 деталей
- размер готовой картинки: 225 х 165 мм
- яркие цвета
- любимые песронажи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</si>
  <si>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4680107974815</t>
  </si>
  <si>
    <t>https://igr.ru/goo.php?id=379811</t>
  </si>
  <si>
    <t>4660254471337</t>
  </si>
  <si>
    <t>Улыбающиеся монстрики. Пазлы в коробке 120 деталей. 180х130х25 мм. Умные игры в уп.8шт в кор.8уп</t>
  </si>
  <si>
    <t>Классические пазлы в коробке «Улыбающиеся монстрики»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широко улыбающихся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</si>
  <si>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https://igr.ru/goo.php?id=381270</t>
  </si>
  <si>
    <t>4660254471290</t>
  </si>
  <si>
    <t>Скубиду. Пазлы в коробке 120 деталей. 180х130х25 мм. Умные игры в уп.8шт в кор.8уп</t>
  </si>
  <si>
    <t>Классические пазлы в коробке «Скубиду» ТМ «Умные игры» - отличная развивающая игра для юных любознаек:
- 120 деталей
- размер готовой картинки: 225 х 165 мм
- яркие цвета
- необычные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мультперсонажей – забавных пришельцев.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</si>
  <si>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https://igr.ru/goo.php?id=381269</t>
  </si>
  <si>
    <t>4660254459823</t>
  </si>
  <si>
    <t>По мотивам Minecraft. Пазлы в коробке 120 деталей. 180х130х25 мм. Умные игры в уп.8шт в кор.8уп</t>
  </si>
  <si>
    <t>Классические пазлы в коробке «По мотивам Minecraft»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выполненных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</si>
  <si>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https://igr.ru/goo.php?id=384526</t>
  </si>
  <si>
    <t>4660254477490</t>
  </si>
  <si>
    <t>Классические пазлы в коробке «По мотивам Minecraft»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</si>
  <si>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https://igr.ru/goo.php?id=384525</t>
  </si>
  <si>
    <t>4630395005135</t>
  </si>
  <si>
    <t>Головоломка. Пазлы в коробке 120 деталей. 180х130х25 мм. Умные игры в уп.8шт в кор.8уп</t>
  </si>
  <si>
    <t>https://igr.ru/goo.php?id=385118</t>
  </si>
  <si>
    <t>ПАЗЛЫ в коробке 160 деталей</t>
  </si>
  <si>
    <t>4630115523628</t>
  </si>
  <si>
    <t>Акуленок. Пазлы классические в коробке. Пазл 160 деталей. Умные игры в кор.12шт</t>
  </si>
  <si>
    <t>Классический пазл «Котэ. Акулёнок» ТМ «Умные игры» непременно понравятся малышу:
- 160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мультфильма. 
Собирая пазлы ТМ «Умные игры», ребёнок развивает:
- внимание
- память
- мышление
- моторику
- усидчивость
Размер: 19 x 28,5 x 3,2 см. Материал: картон.
Рекомендовано детям от 3-х лет.</t>
  </si>
  <si>
    <t>https://igr.ru/goo.php?id=305135</t>
  </si>
  <si>
    <t>4680107902702</t>
  </si>
  <si>
    <t>Хеардорабль. Пазлы классические в коробке. Пазл 160 деталей. Умные игры в кор.12шт</t>
  </si>
  <si>
    <t>Классический пазл «Hairdorables» ТМ «Умные игры» непременно понравится маленькому любознайке:
- 160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</si>
  <si>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https://igr.ru/goo.php?id=308392</t>
  </si>
  <si>
    <t>4680107902689</t>
  </si>
  <si>
    <t>Динозавры. Пазлы классические в коробке. Пазл 160 деталей. Умные игры в кор.12шт</t>
  </si>
  <si>
    <t>Классический пазл «Динозавры» ТМ «Умные игры» непременно понравится маленькому любознайке:
- 160 деталей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разных видов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28 x 19 см. Материал: картон.
Рекомендовано детям от 7-ми лет.</t>
  </si>
  <si>
    <t>https://igr.ru/goo.php?id=308409</t>
  </si>
  <si>
    <t>4680107915382</t>
  </si>
  <si>
    <t>Веселые подружки.  Пазлы классические в коробке. Пазл 160 детали. Умные игры в кор.12шт</t>
  </si>
  <si>
    <t>Классические пазлы в коробке «Весёлые подружки» ТМ «Умные игры» станут прекрасным подарком для ребёнка:
- 160 деталей
- интересные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х 29 х 19 см. Материал: картон.
Рекомендовано детям от 7-ми лет.</t>
  </si>
  <si>
    <t>18,5</t>
  </si>
  <si>
    <t>https://igr.ru/goo.php?id=311001</t>
  </si>
  <si>
    <t>4680107915375</t>
  </si>
  <si>
    <t>Лесные волшебницы. Пазлы классические в коробке. Пазл 160 деталей. Умные игры в кор.12шт</t>
  </si>
  <si>
    <t>Классические пазлы в коробке «Лесные волшебницы» ТМ «Умные игры» непременно понравятся маленькому любознайке:
- 160 деталей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лесных волшебниц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28 x 19 см. Материал: картон.
Рекомендовано детям от 7-ми лет.</t>
  </si>
  <si>
    <t>https://igr.ru/goo.php?id=311040</t>
  </si>
  <si>
    <t>4680107915405</t>
  </si>
  <si>
    <t>Любимые питомцы.  Пазлы классические в коробке.  Пазл 160 деталей. Умные игры в кор.12шт</t>
  </si>
  <si>
    <t>Классические пазлы в коробке «Любимые питомцы» ТМ «Умные игры» непременно понравятся маленькому любознайке:
- 160 деталей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28 x 19 см. Материал: картон.
Рекомендовано детям от 7-ми лет.</t>
  </si>
  <si>
    <t>https://igr.ru/goo.php?id=311049</t>
  </si>
  <si>
    <t>4680107915412</t>
  </si>
  <si>
    <t>Сладкое королевство  Пазлы классические в коробке. Пазл 160 деталей. Умные игры в кор.12шт</t>
  </si>
  <si>
    <t>Классические пазлы в коробке «Сладкое королевство» ТМ «Умные игры» непременно понравятся маленькому любознайке:
- 160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Сладкого королевства.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28 x 19 см. Материал: картон.
Рекомендовано детям от 7-ми лет.</t>
  </si>
  <si>
    <t>https://igr.ru/goo.php?id=311015</t>
  </si>
  <si>
    <t>4680107920942</t>
  </si>
  <si>
    <t>Трансформеры. Пазлы классические в коробке. Пазл 160 деталей. Умные игры в кор.12шт</t>
  </si>
  <si>
    <t>Классические пазлы в коробке «Трансформеры» ТМ «Умные игры» непременно понравятся маленьким поклонникам роботов:
- 160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героев-роботов.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29 x 19 см. Материал: картон.
Рекомендовано детям от 7-ми лет.</t>
  </si>
  <si>
    <t>https://igr.ru/goo.php?id=311950</t>
  </si>
  <si>
    <t>4680107921147</t>
  </si>
  <si>
    <t>Грузовичок Лёва. Пазлы классические в коробке. Пазл 160 деталей. Умные игры в кор.12шт</t>
  </si>
  <si>
    <t>Классические пазлы в коробке «Грузовичок Лёва» ТМ «Умные игры» непременно понравятся маленьким поклонникам одноимённого мультсериала:
- 160 деталей
- размер готовой картинки: 340 х 240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</si>
  <si>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https://igr.ru/goo.php?id=315849</t>
  </si>
  <si>
    <t>4680107927729</t>
  </si>
  <si>
    <t>Барби. Пазлы классические в коробке. Пазл 160 деталей. Умные игры в кор.12шт</t>
  </si>
  <si>
    <t>Классические пазлы в коробке «Барби» ТМ «Умные игры» - интересная развивающая игра для детей:
- 160 деталей
- размер готовой картинки: 340 х 240 мм
- красивое изображение с модными куклами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стильных красавиц-куколок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</si>
  <si>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151,8</t>
  </si>
  <si>
    <t>https://igr.ru/goo.php?id=315848</t>
  </si>
  <si>
    <t>4680107932846</t>
  </si>
  <si>
    <t>Принцессы. Пазлы классические в коробке. Пазл 160 деталей. Умные игры в кор.12шт</t>
  </si>
  <si>
    <t>Классические пазлы в коробке «Принцессы» ТМ «Умные игры» непременно понравятся маленькой любознайке:
- 160 деталей
- размер готовой картинки: 340 х 240 мм
- красивое изображение с любимыми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и прекрасного принца.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</si>
  <si>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340</t>
  </si>
  <si>
    <t>https://igr.ru/goo.php?id=317662</t>
  </si>
  <si>
    <t>4680107932860</t>
  </si>
  <si>
    <t>Три медведя. Пазлы классические в коробке. Пазл 160 деталей. Умные игры в кор.12шт</t>
  </si>
  <si>
    <t>Классические пазлы в коробке «Три медведя» ТМ «Умные игры» непременно понравятся маленьким любознайкам:
- 160 деталей
- размер готовой картинки: 340 х 240 мм
- красивое изображение с персонажами сказки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сказки «Три медведя».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</si>
  <si>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https://igr.ru/goo.php?id=317661</t>
  </si>
  <si>
    <t>4680107927750</t>
  </si>
  <si>
    <t>Единорожки. Пазлы классические в коробке. Пазл 160 деталей. Умные игры в кор.12шт</t>
  </si>
  <si>
    <t>Классические пазлы в коробке «Единорожки» ТМ «Умные игры» непременно понравятся маленьким любознайкам:
- 160 деталей
- размер готовой картинки: 340 х 240 мм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сказочных существ.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</si>
  <si>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0,176</t>
  </si>
  <si>
    <t>https://igr.ru/goo.php?id=317660</t>
  </si>
  <si>
    <t>4650250566526</t>
  </si>
  <si>
    <t>Яркие друзья. Пазл. 120 деталей.180х130х25 мм. Умные игры в уп.8шт в кор.8уп</t>
  </si>
  <si>
    <t>Классические пазлы в коробке «Яркие друзья» ТМ «Умные игры» непременно понравятся маленьким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</si>
  <si>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https://igr.ru/goo.php?id=346813</t>
  </si>
  <si>
    <t>4650250574309</t>
  </si>
  <si>
    <t>Яркие друзья. Пазлы классические. 160 деталей. 285х190х33мм. Умные игры в кор.12шт</t>
  </si>
  <si>
    <t>Классические пазлы в коробке «Яркие друзья» ТМ «Умные игры» непременно понравятся юным любителям пазлов:
- 160 деталей
- размер готовой картинки: 230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</si>
  <si>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https://igr.ru/goo.php?id=350364</t>
  </si>
  <si>
    <t>4650250583745</t>
  </si>
  <si>
    <t>Загадочная семейка AD. Пазл. 160 деталей. 285х190х33 мм. Умные игры в кор.12шт</t>
  </si>
  <si>
    <t>Классические пазлы в коробке «Загадочная семейка AD»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героини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</si>
  <si>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https://igr.ru/goo.php?id=353216</t>
  </si>
  <si>
    <t>4650250583660</t>
  </si>
  <si>
    <t>По мотивам "Хагги Вагги". Пазл классический в коробке. 160 деталей. Умные игры. в кор.12шт</t>
  </si>
  <si>
    <t>Классические пазлы в коробке «По мотивам «Хагги-Вагги» ТМ «Умные игры» непременно понравятся юным любителям пазлов:
- 160 деталей
- размер готовой картинки: 230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</si>
  <si>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https://igr.ru/goo.php?id=354732</t>
  </si>
  <si>
    <t>4650250592532</t>
  </si>
  <si>
    <t>Планета Аватария. Пазл классический в коробке. 160 деталей. 285х190х33 мм. Умные игры. в кор.12шт</t>
  </si>
  <si>
    <t>Классические пазлы в коробке «Планета Аватария»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жителей удивительной планеты Аватария.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</si>
  <si>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https://igr.ru/goo.php?id=354734</t>
  </si>
  <si>
    <t>4650250583707</t>
  </si>
  <si>
    <t>Отважные черепашки. Пазл классический в коробке. 160 деталей. 285х190х33 мм. Умные игры в кор.12шт</t>
  </si>
  <si>
    <t>Классические пазлы в коробке «Отважные черепашки»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</si>
  <si>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https://igr.ru/goo.php?id=356527</t>
  </si>
  <si>
    <t>4660254400375</t>
  </si>
  <si>
    <t>Крутые гонки. Пазлы классические в коробке. 160 деталей. 285х190х33 мм. Умные игры. в кор.12шт</t>
  </si>
  <si>
    <t>Классические пазлы в коробке «Крутые гонки»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</si>
  <si>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https://igr.ru/goo.php?id=357173</t>
  </si>
  <si>
    <t>4660254400399</t>
  </si>
  <si>
    <t>Супергерои. Пазл классический в коробке. 160 деталей. 285х190х33 мм. Умные игры. в кор.12шт</t>
  </si>
  <si>
    <t>Классические пазлы в коробке «Супергерои»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</si>
  <si>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https://igr.ru/goo.php?id=357962</t>
  </si>
  <si>
    <t>4650250545828</t>
  </si>
  <si>
    <t>Мегабаттл. Пазл классический в коробке. 160 деталей. 285х190х33 мм Умные игры. в кор.12шт</t>
  </si>
  <si>
    <t>Классические пазлы в коробке «Мегабаттл»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</si>
  <si>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https://igr.ru/goo.php?id=358974</t>
  </si>
  <si>
    <t>4660254409880</t>
  </si>
  <si>
    <t>Герои Импакт. Пазл классический в коробке. 160 деталей. 285х190х33 мм. Умные игры в кор.12шт</t>
  </si>
  <si>
    <t>Классические пазлы в коробке «Герои Импакт»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аниме-героев.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</si>
  <si>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https://igr.ru/goo.php?id=359298</t>
  </si>
  <si>
    <t>4660254400368</t>
  </si>
  <si>
    <t>Морские приключения. Пазлы классические в кор. Пазл 160 деталей. 285х190х33мм. Умные игры в кор.12шт</t>
  </si>
  <si>
    <t>Классические пазлы в коробке «Морские приключения»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</si>
  <si>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https://igr.ru/goo.php?id=361351</t>
  </si>
  <si>
    <t>4660254411098</t>
  </si>
  <si>
    <t>Отважная команда. Пазлы классические в кор. Пазл 160 деталей. 285х190х33 мм. Умные игры в кор.12шт</t>
  </si>
  <si>
    <t>Классические пазлы в коробке «Отважная команда»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аниме-воительниц.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</si>
  <si>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https://igr.ru/goo.php?id=361352</t>
  </si>
  <si>
    <t>4650250509011</t>
  </si>
  <si>
    <t>Винкс. Пазлы классические в коробке. Пазл 160 деталей.  285х190х33 мм. Умные игры в кор.12шт</t>
  </si>
  <si>
    <t>Классические пазлы в коробке «Винкс»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</si>
  <si>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https://igr.ru/goo.php?id=363171</t>
  </si>
  <si>
    <t>4660254420021</t>
  </si>
  <si>
    <t>Зооботы. Восстание. Пазлы классические в коробке. Пазл 160 деталей. Умные игры в кор.12шт</t>
  </si>
  <si>
    <t>Классические пазлы в коробке «Зооботы. Восстание»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</si>
  <si>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https://igr.ru/goo.php?id=363172</t>
  </si>
  <si>
    <t>4660254420007</t>
  </si>
  <si>
    <t>Суперкары. Пазлы классические в коробке. 160 деталей. 285х190х33 мм. Умные игры в кор.12шт</t>
  </si>
  <si>
    <t>Классические пазлы в коробке «Суперкары»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</si>
  <si>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https://igr.ru/goo.php?id=367468</t>
  </si>
  <si>
    <t>4660254428065</t>
  </si>
  <si>
    <t>Супербитва. Пазлы классические в коробке. 160 деталей. 285х190х33 мм. Умные игры в кор.12шт</t>
  </si>
  <si>
    <t>Классические пазлы в коробке «Супербитва»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</si>
  <si>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https://igr.ru/goo.php?id=367470</t>
  </si>
  <si>
    <t>4660254419988</t>
  </si>
  <si>
    <t>My Little Pony. Пазлы классические в коробке. 160 деталей. 285х190х33 мм. Умные игры в кор.12шт</t>
  </si>
  <si>
    <t>Классические пазлы в коробке «My Little Pony» ТМ «Умные игры» - отличная развивающая игра для юных любознаек:
- 160 деталей
- размер готовой картинки: 237 х 330 мм
- любимые персонажи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дружных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</si>
  <si>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https://igr.ru/goo.php?id=367471</t>
  </si>
  <si>
    <t>4660254425002</t>
  </si>
  <si>
    <t>Barbie. Пазлы классические в коробке. 160 деталей. 285х190х33 мм. Умные игры в кор.12шт</t>
  </si>
  <si>
    <t>Классические пазлы в коробке «Barbie» ТМ «Умные игры» - отличная развивающая игра для юных любознаек:
- 160 деталей
- размер готовой картинки: 237 х 330 мм
- любимый персонаж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</si>
  <si>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https://igr.ru/goo.php?id=367472</t>
  </si>
  <si>
    <t>4660254433212</t>
  </si>
  <si>
    <t>Супергонка. Пазлы классические в коробке. 160 деталей. 285х190х33 мм. Умные игры в кор.12шт</t>
  </si>
  <si>
    <t>Классические пазлы в коробке «Супергонка»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</si>
  <si>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https://igr.ru/goo.php?id=368522</t>
  </si>
  <si>
    <t>4660254430372</t>
  </si>
  <si>
    <t>На дне океана. Пазлы классические в коробке. 160 деталей. 285х190х33 мм. Умные игры в кор.12шт</t>
  </si>
  <si>
    <t>Классические пазлы в коробке «На дне океана»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популярного мультфильма - забавных подводных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</si>
  <si>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https://igr.ru/goo.php?id=368523</t>
  </si>
  <si>
    <t>4660254430396</t>
  </si>
  <si>
    <t>Мастера кунг-фу. Пазлы классические в коробке. 160 деталей. 285х190х33 мм. Умные игры в кор.12шт</t>
  </si>
  <si>
    <t>Классические пазлы в коробке «Токио стиль»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</si>
  <si>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https://igr.ru/goo.php?id=368525</t>
  </si>
  <si>
    <t>4660254436091</t>
  </si>
  <si>
    <t>Токио стиль. Пазлы классические в коробке. Пазл 160 деталей. 285х190х33 мм. Умные игры в кор.12шт</t>
  </si>
  <si>
    <t>Классические пазлы в коробке «Токио стиль»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</si>
  <si>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https://igr.ru/goo.php?id=370473</t>
  </si>
  <si>
    <t>4660254420014</t>
  </si>
  <si>
    <t>Мини-приключения. Пазлы классические в кор. Пазл 160 деталей. 285х190х33 мм. Умные игры в кор.12шт</t>
  </si>
  <si>
    <t>Классические пазлы в коробке «Мини-приключения»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жёлтых персонажей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</si>
  <si>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https://igr.ru/goo.php?id=370474</t>
  </si>
  <si>
    <t>4660254436121</t>
  </si>
  <si>
    <t>Мегабол. Пазлы классические в коробке. Пазл 160 деталей. 285х190х33 мм. Умные игры в кор.12шт</t>
  </si>
  <si>
    <t>Классические пазлы в коробке «Мегабол»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популярной манги.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</si>
  <si>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https://igr.ru/goo.php?id=370475</t>
  </si>
  <si>
    <t>4660254449152</t>
  </si>
  <si>
    <t>Genshin Impact. Пазл классический в коробке. 160 деталей. 285х190х33 мм. Умные игры в кор.12шт</t>
  </si>
  <si>
    <t>Классические пазлы в коробке «Genshin Impact»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аниме-персонажей из любимой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</si>
  <si>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https://igr.ru/goo.php?id=372445</t>
  </si>
  <si>
    <t>4660254444829</t>
  </si>
  <si>
    <t>Юрский парк динозавров. Пазл классический в коробке. 160 деталей. 285х190х33мм. Умные игры в кор12шт</t>
  </si>
  <si>
    <t>Классические пазлы в коробке «Юрский парк динозавров»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разных видов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</si>
  <si>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https://igr.ru/goo.php?id=372446</t>
  </si>
  <si>
    <t>4660254451063</t>
  </si>
  <si>
    <t>Куроми. Пазл классический в коробке. 160 деталей. 285х190х33 мм. Умные игры в кор.12шт</t>
  </si>
  <si>
    <t>Классические пазлы в коробке «Куроми» ТМ «Умные игры» - отличная развивающая игра для юных любознаек:
- 160 деталей
- размер готовой картинки: 237 х 330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злодейки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</si>
  <si>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https://igr.ru/goo.php?id=373256</t>
  </si>
  <si>
    <t>4660254451384</t>
  </si>
  <si>
    <t>Приключения монстров. Пазл классический в коробке. 160 деталей. 285х190х33 мм. Умные игры в кор.12шт</t>
  </si>
  <si>
    <t>Классические пазлы в коробке «Приключения монстров»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про забавных монстров.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</si>
  <si>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https://igr.ru/goo.php?id=373254</t>
  </si>
  <si>
    <t>4660254451421</t>
  </si>
  <si>
    <t>Приключения драконов. Пазл классический в коробке. 160 деталей. 285х190х33 мм. Умные игры в кор.12шт</t>
  </si>
  <si>
    <t>Классические пазлы в коробке «Приключения драконов»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про драконов.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</si>
  <si>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https://igr.ru/goo.php?id=373255</t>
  </si>
  <si>
    <t>4660254455399</t>
  </si>
  <si>
    <t>Опасные приключения. Пазл классический в коробке. 160 деталей.  285х190х33 мм. Умные игры в кор.12шт</t>
  </si>
  <si>
    <t>Классические пазлы в коробке «Опасные приключения»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</si>
  <si>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https://igr.ru/goo.php?id=375047</t>
  </si>
  <si>
    <t>4660254436138</t>
  </si>
  <si>
    <t>Приключения кота. Пазл классический в коробке. 160 деталей. 285х190х33 мм. Умные игры в кор.12шт</t>
  </si>
  <si>
    <t>Классические пазлы в коробке «Приключения кота» ТМ «Умные игры» - отличная развивающая игра для юных любознаек:
- 160 деталей
- размер готовой картинки: 237 х 330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рыжего кота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</si>
  <si>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https://igr.ru/goo.php?id=375209</t>
  </si>
  <si>
    <t>4660254455924</t>
  </si>
  <si>
    <t>I love Wednesday. Пазл классический в коробке. 160 деталей. 285х190х33 мм. Умные игры в кор.12шт</t>
  </si>
  <si>
    <t>Классические пазлы в коробке «I love Wednesday» ТМ «Умные игры» - отличная развивающая игра для юных любознаек:
- 160 деталей
- размер готовой картинки: 237 х 330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героиней популярного сериала, изображённой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</si>
  <si>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https://igr.ru/goo.php?id=376491</t>
  </si>
  <si>
    <t>4660254459878</t>
  </si>
  <si>
    <t>Подводный Minecraft. Пазл классический в коробке. 160 деталей. 285х190х33 мм. Умные игры в кор.12шт</t>
  </si>
  <si>
    <t>Классические пазлы в коробке «Подводный Minecraft»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</si>
  <si>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https://igr.ru/goo.php?id=377514</t>
  </si>
  <si>
    <t>4660254462144</t>
  </si>
  <si>
    <t>Супергонка. Пазл классический в коробке. 160 деталей. 285х190х33 мм. Умные игры в кор.12шт</t>
  </si>
  <si>
    <t>Классические пазлы в коробке «Супергонка»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супергероинь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</si>
  <si>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https://igr.ru/goo.php?id=377515</t>
  </si>
  <si>
    <t>4660254459830</t>
  </si>
  <si>
    <t>По мотивам Майнкрафт. Пазлы в коробке 160 деталей. 285х190х33 мм. Умные игры в кор.12шт</t>
  </si>
  <si>
    <t>Классические пазлы в коробке «По мотивам Майнкрафт»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</si>
  <si>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https://igr.ru/goo.php?id=379335</t>
  </si>
  <si>
    <t>4660254471511</t>
  </si>
  <si>
    <t>Скубиду. Пазлы в коробке 160 деталей. 285х190х33 мм. Умные игры в кор.12шт</t>
  </si>
  <si>
    <t>Классические пазлы в коробке «Скубиду»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мультперсонажей – забавных пришельцев.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</si>
  <si>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https://igr.ru/goo.php?id=381271</t>
  </si>
  <si>
    <t>4630395007115</t>
  </si>
  <si>
    <t>Головоломка.  Пазлы в коробке 160 деталей. 285х190х33 мм. Умные игры в кор.12шт</t>
  </si>
  <si>
    <t>https://igr.ru/goo.php?id=385120</t>
  </si>
  <si>
    <t>4660254477506</t>
  </si>
  <si>
    <t>По мотивам Minecraft. Пазлы в коробке 160 деталей. 285х190х33 мм. Умные игры в кор.12шт</t>
  </si>
  <si>
    <t>https://igr.ru/goo.php?id=385119</t>
  </si>
  <si>
    <t>ПАЗЛЫ в коробке 260 деталей</t>
  </si>
  <si>
    <t>4680107902740</t>
  </si>
  <si>
    <t>Хеардорабль. Пазлы классические в коробке. Пазл 260 деталей. Умные игры в кор.12шт</t>
  </si>
  <si>
    <t>Классический пазл «Hairdorables» ТМ «Умные игры» непременно понравится маленькому любознайке:
- 260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3,5 x 28,5 x 19 см. Материал: картон.
Рекомендовано детям от 7-ми лет.</t>
  </si>
  <si>
    <t>https://igr.ru/goo.php?id=309793</t>
  </si>
  <si>
    <t>4680107915467</t>
  </si>
  <si>
    <t>Веселые подружки.  Пазлы классические в коробке. Пазл 260 детали. Умные игры в кор.12шт</t>
  </si>
  <si>
    <t>Классические пазлы в коробке «Весёлые подружки» ТМ «Умные игры» непременно понравятся маленькой любознайке:
- 260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и милых девочек-подружек.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</si>
  <si>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https://igr.ru/goo.php?id=311002</t>
  </si>
  <si>
    <t>4680107920959</t>
  </si>
  <si>
    <t>Трансформеры. Пазлы классические в коробке. Пазл 260 деталей. Умные игры в кор.12шт</t>
  </si>
  <si>
    <t>Классические пазлы в коробке «Трансформеры» ТМ «Умные игры» непременно понравятся маленьким поклонникам роботов:
- 260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героев-роботов.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29 x 19 см. Материал: картон.
Рекомендовано детям от 7-ми лет.</t>
  </si>
  <si>
    <t>155,1</t>
  </si>
  <si>
    <t>https://igr.ru/goo.php?id=311951</t>
  </si>
  <si>
    <t>4680107920850</t>
  </si>
  <si>
    <t>Мой маленький пони. Пазлы классические в коробке. Пазл 260 деталей. Умные игры в кор.12шт</t>
  </si>
  <si>
    <t>Классические пазлы в коробке «Мой маленький пони» ТМ «Умные игры» непременно понравятся маленьким поклонникам новой версии популярного мультфильма:
- 260 деталей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29 x 19 см. Материал: картон.
Рекомендовано детям от 7-ми лет.</t>
  </si>
  <si>
    <t>141,88</t>
  </si>
  <si>
    <t>https://igr.ru/goo.php?id=311930</t>
  </si>
  <si>
    <t>4680107927767</t>
  </si>
  <si>
    <t>Барби. Пазлы классические в коробке. Пазл 260 деталей. Умные игры в кор.12шт</t>
  </si>
  <si>
    <t>Классические пазлы в коробке «Барби» ТМ «Умные игры» - отличная развивающая игра для детей:
- 260 деталей
- размер готовой картинки: 331 х 238 мм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стильных кукол-красавиц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х 29 х 19 см. Материал: картон.
Рекомендовано детям от 7-ми лет.</t>
  </si>
  <si>
    <t>https://igr.ru/goo.php?id=315851</t>
  </si>
  <si>
    <t>4650250592570</t>
  </si>
  <si>
    <t>I love Wednesday . Пазл классический в коробке. 260 деталей. 285х190х33 мм. Умные игры. в кор.12шт</t>
  </si>
  <si>
    <t>Классические пазлы в коробке «I love Wednesday»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героями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</si>
  <si>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https://igr.ru/goo.php?id=354735</t>
  </si>
  <si>
    <t>4650250583783</t>
  </si>
  <si>
    <t>Легенды ниндзя. Пазл классический в коробке. 260 деталей. 285х190х33 мм. Умные игры. в кор.12шт</t>
  </si>
  <si>
    <t>Классические пазлы в коробке «Легенды ниндзя»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храбрых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</si>
  <si>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https://igr.ru/goo.php?id=354736</t>
  </si>
  <si>
    <t>4650250583837</t>
  </si>
  <si>
    <t>Загадочная семейка AD. Пазл классический в коробке.260 деталей. 285х190х33мм. Умные игры. в кор.12шт</t>
  </si>
  <si>
    <t>Классические пазлы в коробке «Загадочная семейка AD»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на сюжет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</si>
  <si>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https://igr.ru/goo.php?id=354737</t>
  </si>
  <si>
    <t>4650250592549</t>
  </si>
  <si>
    <t>Планета Аватария. Пазл классический в коробке. 260 деталей. 285х190х33 мм. Умные игры в кор.12шт</t>
  </si>
  <si>
    <t>Классические пазлы в коробке «Планета Аватария»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обитателей удивительной планеты Аватарии.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</si>
  <si>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https://igr.ru/goo.php?id=356529</t>
  </si>
  <si>
    <t>4650250583790</t>
  </si>
  <si>
    <t>Отважные черепашки. Пазл классический в коробке. 260 деталей. 285х190х33 мм. Умные игры в кор.12шт</t>
  </si>
  <si>
    <t>Классические пазлы в коробке «Отважные черепашки»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</si>
  <si>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https://igr.ru/goo.php?id=356530</t>
  </si>
  <si>
    <t>4650250598824</t>
  </si>
  <si>
    <t>Чебурашка. Пазл классический в коробке. 260 деталей.  285х190х33 мм. Умные игры. в кор.12шт</t>
  </si>
  <si>
    <t>Классические пазлы в коробке «Чебурашка»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</si>
  <si>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https://igr.ru/goo.php?id=357963</t>
  </si>
  <si>
    <t>4660254400412</t>
  </si>
  <si>
    <t>Крутые гонки. Пазл классический в коробке. 260 деталей.  285х190х33 мм. Умные игры. в кор.12шт</t>
  </si>
  <si>
    <t>Классические пазлы в коробке «Крутые гонки»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</si>
  <si>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https://igr.ru/goo.php?id=357964</t>
  </si>
  <si>
    <t>4660254400436</t>
  </si>
  <si>
    <t>Супергерои. Пазл классический в коробке. 260 деталей.   285х190х33 мм. Умные игры. в кор.12шт</t>
  </si>
  <si>
    <t>Классические пазлы в коробке «Супергерои»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любимых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</si>
  <si>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https://igr.ru/goo.php?id=357965</t>
  </si>
  <si>
    <t>4660254405073</t>
  </si>
  <si>
    <t>Мегабаттл. Пазл классический в коробке. 260 деталей. 285х190х33 мм. Умные игры в кор.12шт</t>
  </si>
  <si>
    <t>Классические пазлы в коробке «Мегабаттл»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</si>
  <si>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https://igr.ru/goo.php?id=359299</t>
  </si>
  <si>
    <t>4660254409897</t>
  </si>
  <si>
    <t>Герои Импакт. Пазл классический в коробке. 260 деталей. 285х190х33 мм. Умные игры в кор.12шт</t>
  </si>
  <si>
    <t>Классические пазлы в коробке «Герои Импакт»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любимых аниме-героев.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</si>
  <si>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https://igr.ru/goo.php?id=359300</t>
  </si>
  <si>
    <t>4660254411104</t>
  </si>
  <si>
    <t>Отважная команда. Пазлы классические в кор. Пазл 260 деталей. 285х190х33 мм. Умные игры в кор.12шт</t>
  </si>
  <si>
    <t>Классические пазлы в коробке «Отважная команда»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аниме-воительниц.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</si>
  <si>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https://igr.ru/goo.php?id=361353</t>
  </si>
  <si>
    <t>4660254400405</t>
  </si>
  <si>
    <t>Морские приключения. Пазлы классические в кор. Пазл 260 деталей. 285х190х33мм. Умные игры в кор.12шт</t>
  </si>
  <si>
    <t>Классические пазлы в коробке «Морские приключения»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необычных, но очень милых,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</si>
  <si>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https://igr.ru/goo.php?id=363173</t>
  </si>
  <si>
    <t>4660254420045</t>
  </si>
  <si>
    <t>Суперкары. Пазлы классические в коробке. 260 деталей. 285х190х33 мм. Умные игры в кор.12шт</t>
  </si>
  <si>
    <t>Классические пазлы в коробке «Суперкары»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</si>
  <si>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https://igr.ru/goo.php?id=367473</t>
  </si>
  <si>
    <t>4660254425019</t>
  </si>
  <si>
    <t>По мотивам Майнкрафт. Пазлы классические в коробке. 260 деталей. 285х190х33мм. Умные игры в кор.12шт</t>
  </si>
  <si>
    <t>Классические пазлы в коробке «По мотивам Майнкрафт»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</si>
  <si>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https://igr.ru/goo.php?id=367474</t>
  </si>
  <si>
    <t>4660254425026</t>
  </si>
  <si>
    <t>Barbie. Пазлы классические в коробке. 260 деталей. 285х190х33 мм. Умные игры в кор.12шт</t>
  </si>
  <si>
    <t>Классические пазлы в коробке «Barbie» ТМ «Умные игры» - отличная развивающая игра для юных любознаек:
- 260 деталей
- размер готовой картинки: 331 х 238 мм
- красочный дизайн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</si>
  <si>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https://igr.ru/goo.php?id=367475</t>
  </si>
  <si>
    <t>4660254428072</t>
  </si>
  <si>
    <t>Супер битва. Пазлы классические в коробке. 260 деталей. 285х190х33 мм. Умные игры в кор.12шт</t>
  </si>
  <si>
    <t>https://igr.ru/goo.php?id=368526</t>
  </si>
  <si>
    <t>4660254430433</t>
  </si>
  <si>
    <t>На дне океана. Пазлы классические в коробке. 260 деталей. 285х190х33 мм. Умные игры в кор.12шт</t>
  </si>
  <si>
    <t>Классические пазлы в коробке «На дне океана»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жителей подводного городка.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</si>
  <si>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https://igr.ru/goo.php?id=368528</t>
  </si>
  <si>
    <t>4660254430457</t>
  </si>
  <si>
    <t>Мастера кунг-фу. Пазлы классические в коробке. 260 деталей. 285х190х33 мм. Умные игры в кор.12шт</t>
  </si>
  <si>
    <t>Классические пазлы в коробке «Мастера кунг-фу»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 воинов справедливости из Древнего Китая!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</si>
  <si>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https://igr.ru/goo.php?id=368529</t>
  </si>
  <si>
    <t>4660254420052</t>
  </si>
  <si>
    <t>Зооботы. Восстание. Пазлы классические в коробке. 260 деталей. 285х190х33 мм. Умные игры в кор.12шт</t>
  </si>
  <si>
    <t>Классические пазлы в коробке «Зооботы. Восстание»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</si>
  <si>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https://igr.ru/goo.php?id=368530</t>
  </si>
  <si>
    <t>4660254430488</t>
  </si>
  <si>
    <t>I love Wednesday. Пазлы классические в коробке. 260 деталей. 285х190х33 мм. Умные игры в кор.12шт</t>
  </si>
  <si>
    <t>Классические пазлы в коробке «I love Wednesday»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героини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</si>
  <si>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https://igr.ru/goo.php?id=368531</t>
  </si>
  <si>
    <t>4660254436190</t>
  </si>
  <si>
    <t>Токио стиль. Пазлы классические в коробке. Пазл 260 деталей. 285х190х33 мм. Умные игры в кор.12шт</t>
  </si>
  <si>
    <t>Классические пазлы в коробке «Токио стиль»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аниме-девушки.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</si>
  <si>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https://igr.ru/goo.php?id=370476</t>
  </si>
  <si>
    <t>4660254436183</t>
  </si>
  <si>
    <t>Черепашки: Герои мутанты. Пазлы классические в коробке. Пазл 260 деталей. Умные игры в кор.12шт</t>
  </si>
  <si>
    <t>Классические пазлы в коробке «Черепашки: Герои мутанты» ТМ «Умные игры» - отличная развивающая игра для детей:
- 260 деталей
- размер готовой картинки: 331 х 238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черепашек-героев.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</si>
  <si>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https://igr.ru/goo.php?id=372117</t>
  </si>
  <si>
    <t>4660254444843</t>
  </si>
  <si>
    <t>Юрский парк динозавров. Пазл классический в коробке. 260 деталей. 285х190х33мм. Умные игры в кор12шт</t>
  </si>
  <si>
    <t>Классические пазлы в коробке «Юрский парк динозавров»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</si>
  <si>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https://igr.ru/goo.php?id=373257</t>
  </si>
  <si>
    <t>4660254451438</t>
  </si>
  <si>
    <t>Приключения драконов. Пазл классический в коробке. 260 деталей. 285х190х33 мм. Умные игры в кор.12шт</t>
  </si>
  <si>
    <t>Классические пазлы в коробке «Приключения драконов»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про драконов.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</si>
  <si>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https://igr.ru/goo.php?id=373258</t>
  </si>
  <si>
    <t>4660254451391</t>
  </si>
  <si>
    <t>Приключения монстров. Пазлы в коробке 260 деталей. 285х190х33 мм. Умные игры. в кор.12шт</t>
  </si>
  <si>
    <t>Классические пазлы в коробке «Приключения монстров»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компании забавных монстров из известного детского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</si>
  <si>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0,467</t>
  </si>
  <si>
    <t>https://igr.ru/goo.php?id=373693</t>
  </si>
  <si>
    <t>4660254455931</t>
  </si>
  <si>
    <t>I love Wednesday. Пазл классический в коробке. 260 деталей. 285х190х33 мм. Умные игры в кор.12шт</t>
  </si>
  <si>
    <t>Классические пазлы в коробке «I love Wednesday»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героинь популярного сериала, изображённых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</si>
  <si>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https://igr.ru/goo.php?id=376087</t>
  </si>
  <si>
    <t>4660254459885</t>
  </si>
  <si>
    <t>Подводный Minecraft. Пазл классический в коробке. 260 деталей. 285х190х33 мм. Умные игры в кор.12шт</t>
  </si>
  <si>
    <t>Классические пазлы в коробке «Подводный Minecraft»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</si>
  <si>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https://igr.ru/goo.php?id=377516</t>
  </si>
  <si>
    <t>4660254459847</t>
  </si>
  <si>
    <t>По мотивам Майнкрафт. Пазлы в коробке 260 деталей. 285х190х33 мм. Умные игры в кор.12шт</t>
  </si>
  <si>
    <t>Классические пазлы в коробке «По мотивам Майнкрафт»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</si>
  <si>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https://igr.ru/goo.php?id=379128</t>
  </si>
  <si>
    <t>4660254477513</t>
  </si>
  <si>
    <t>По мотивам Minecraft. Пазлы в коробке 260 деталей. 285х190х33 мм. Умные игры в кор.12шт</t>
  </si>
  <si>
    <t>Классические пазлы в коробке «По мотивам Minecraft» ТМ «Умные игры» - отличная развивающая игра для детей:
- 260 деталей
- размер готовой картинки: 331 х 238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</si>
  <si>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https://igr.ru/goo.php?id=385121</t>
  </si>
  <si>
    <t>4630395011266</t>
  </si>
  <si>
    <t>Чёрный рыцарь. Пазлы классические в коробке. 260 деталей. 285х190х33 мм. Умные игры в кор.12шт</t>
  </si>
  <si>
    <t>Классические пазлы в коробке «Чёрный рыцарь»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</si>
  <si>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https://igr.ru/goo.php?id=387674</t>
  </si>
  <si>
    <t>4630395011655</t>
  </si>
  <si>
    <t>Школа чародейства. Пазлы классические в коробке. 260 деталей. 285х190х33 мм. Умные игры в кор.12шт</t>
  </si>
  <si>
    <t>Классические пазлы в коробке «Школа чародейства»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</si>
  <si>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https://igr.ru/goo.php?id=387673</t>
  </si>
  <si>
    <t>4630395011662</t>
  </si>
  <si>
    <t>Головоломка. Пазлы классические в коробке.260 деталей. 285х190х33 мм. Умные игры в кор.12шт</t>
  </si>
  <si>
    <t>Классические пазлы в коробке «Головоломка»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</si>
  <si>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https://igr.ru/goo.php?id=387672</t>
  </si>
  <si>
    <t>ПАЗЛЫ в коробке 35 деталей</t>
  </si>
  <si>
    <t>4650250574323</t>
  </si>
  <si>
    <t>Микс. Пазлы классические в коробке. Пазл 35 деталей.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</si>
  <si>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«Магия льда», «Принцессы», «Суперщенки», «Суперджипы»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3-х лет.</t>
  </si>
  <si>
    <t>30,6</t>
  </si>
  <si>
    <t>https://igr.ru/goo.php?id=352065</t>
  </si>
  <si>
    <t>4650250574330</t>
  </si>
  <si>
    <t>Классические пазлы в коробке «Микс» ТМ «Умные игры» непременно понравятся маленьким любознайкам:
- 8 вариантов пазлов в упаковке: «Динозаврики», «Акулёнок», «Синий трактор», «Супергерои», «Грузовичок Лёва», «Robot Trains», «Hairdorables», «Динозавры»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3-х лет.</t>
  </si>
  <si>
    <t>https://igr.ru/goo.php?id=352066</t>
  </si>
  <si>
    <t>4660254415034</t>
  </si>
  <si>
    <t>Чебурашка. Хочу ушастика. Пазлы в коробке 35 деталей. MINI. Умные игры в уп.32шт в кор.8уп</t>
  </si>
  <si>
    <t>Классические пазлы в коробке «Чебурашка» ТМ «Умные игры» непременно понравятся маленьким любознайкам:
- 35 деталей (mini)
- размер готовой картинки: 175 х 130 мм
- любимый персонаж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</si>
  <si>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37,1</t>
  </si>
  <si>
    <t>https://igr.ru/goo.php?id=361354</t>
  </si>
  <si>
    <t>4660254411067</t>
  </si>
  <si>
    <t>Король львов.Пазлы классические в коробке. 35 деталей. 90х65х25 мм. Умные игры в уп.32шт в кор.8уп</t>
  </si>
  <si>
    <t>Классические пазлы в коробке «Король львов»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</si>
  <si>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0,015</t>
  </si>
  <si>
    <t>https://igr.ru/goo.php?id=365059</t>
  </si>
  <si>
    <t>4660254411074</t>
  </si>
  <si>
    <t>Лесные друзья.Пазлы классические в коробке. 35 деталей. 90х65х25 мм. Умные игры в уп.32шт в кор.8уп</t>
  </si>
  <si>
    <t>Классические пазлы в коробке «Лесные друзья»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</si>
  <si>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https://igr.ru/goo.php?id=365060</t>
  </si>
  <si>
    <t>4660254405028</t>
  </si>
  <si>
    <t>Весёлые приключения.Пазлы классические в коробке. 35 деталей. Умные игры в уп.32шт в кор.8уп</t>
  </si>
  <si>
    <t>Классические пазлы в коробке «Весёлые приключения»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</si>
  <si>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https://igr.ru/goo.php?id=365061</t>
  </si>
  <si>
    <t>4660254428096</t>
  </si>
  <si>
    <t>Леди Мур. Пазлы классические в коробке. 35 деталей. 90х65х25 мм. Умные игры в уп.32шт в кор.8уп</t>
  </si>
  <si>
    <t>Классические пазлы в коробке «Леди Мур»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</si>
  <si>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33,7</t>
  </si>
  <si>
    <t>https://igr.ru/goo.php?id=368532</t>
  </si>
  <si>
    <t>4660254444553</t>
  </si>
  <si>
    <t>Паровозик Чаг. Пазлы классические в кор. Пазл 35 деталей. 90х65х25мм. Умные игры в уп.32шт в кор.8уп</t>
  </si>
  <si>
    <t>Классические пазлы в коробке «Паровозик Чаг»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</si>
  <si>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https://igr.ru/goo.php?id=372107</t>
  </si>
  <si>
    <t>4660254443686</t>
  </si>
  <si>
    <t>ЛОЛ. Пазлы классические в коробке. Пазл 35 деталей. 90х65х25 мм. Умные игры в уп.32шт в кор.8уп</t>
  </si>
  <si>
    <t>Классические пазлы в коробке «ЛОЛ» ТМ «Умные игры» непременно понравятся маленьким любознайкам:
- 35 деталей (mini)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модниц-милашек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</si>
  <si>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https://igr.ru/goo.php?id=372108</t>
  </si>
  <si>
    <t>4660254444546</t>
  </si>
  <si>
    <t>Стильные подружки. Пазлы классические в коробке. Пазл 35 деталей. Умные игры в уп.32шт в кор.8уп</t>
  </si>
  <si>
    <t>https://igr.ru/goo.php?id=372110</t>
  </si>
  <si>
    <t>4660254444560</t>
  </si>
  <si>
    <t>Бармалей. Пазл классический в коробке. 35 деталей. MINI. 90х65х25 мм. Умные игры в уп.32шт в кор.8уп</t>
  </si>
  <si>
    <t>Классические пазлы в коробке «Бармалей»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стихотворной сказки Корнея Чуковского.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</si>
  <si>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https://igr.ru/goo.php?id=372447</t>
  </si>
  <si>
    <t>4660254455498</t>
  </si>
  <si>
    <t>Зверята в лесу. Пазл классический в коробке. 35 деталей. 90х65х25 мм. Умные игры в уп.32шт в кор.8уп</t>
  </si>
  <si>
    <t>Классические пазлы в коробке «Зверята в лесу»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лесных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</si>
  <si>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https://igr.ru/goo.php?id=376083</t>
  </si>
  <si>
    <t>4660254461215</t>
  </si>
  <si>
    <t>Суперщенки. Пазл классический в коробке. 35 деталей. мини 90х65х25мм. Умные игры в уп.32шт в кор.8уп</t>
  </si>
  <si>
    <t>Классические пазлы в коробке «Суперщенки»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</si>
  <si>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0,03</t>
  </si>
  <si>
    <t>https://igr.ru/goo.php?id=376482</t>
  </si>
  <si>
    <t>4660254463325</t>
  </si>
  <si>
    <t>Милые капибары. Пазлы в коробке 35 деталей. 90х65х25 мм. Умные игры в уп.32шт в кор.8уп</t>
  </si>
  <si>
    <t>Классические пазлы в коробке «Милые капибары»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капибар.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</si>
  <si>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0,029</t>
  </si>
  <si>
    <t>https://igr.ru/goo.php?id=379320</t>
  </si>
  <si>
    <t>4660254466296</t>
  </si>
  <si>
    <t>Русские сказки. Пазлы в коробке 35 деталей. 90х65х25 мм. Умные игры в уп.32шт в кор.8уп</t>
  </si>
  <si>
    <t>Классические пазлы в коробке «Русские сказки»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русской народной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</si>
  <si>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https://igr.ru/goo.php?id=381256</t>
  </si>
  <si>
    <t>4630395004770</t>
  </si>
  <si>
    <t>МИКС №14. 4 вида. Пазлы в коробке 35 деталей.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</si>
  <si>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«Русские сказки», «Весёлые машинки», «На ферме», «Зверята в зоопарке»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</si>
  <si>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https://igr.ru/goo.php?id=384532</t>
  </si>
  <si>
    <t>4630395004763</t>
  </si>
  <si>
    <t>МИКС №13. 4 вида. Пазлы в коробке 35 деталей.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</si>
  <si>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«Зверята в лесу», «Мир динозавров», «Кошечки», «Собачки»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
Сертификат
Аналоги</t>
  </si>
  <si>
    <t>https://igr.ru/goo.php?id=384531</t>
  </si>
  <si>
    <t>4630395007436</t>
  </si>
  <si>
    <t>Котята. Пазлы в коробке 35 деталей. 90х65х25 мм. Умные игры в уп.32шт в кор.8уп</t>
  </si>
  <si>
    <t>Классические пазлы в коробке «Котята»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</si>
  <si>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https://igr.ru/goo.php?id=385107</t>
  </si>
  <si>
    <t>4630395007429</t>
  </si>
  <si>
    <t>Корги. Пазлы в коробке 35 деталей. 90х65х25 мм. Умные игры в уп.32шт в кор.8уп</t>
  </si>
  <si>
    <t>Классические пазлы в коробке «Корги»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собачек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</si>
  <si>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https://igr.ru/goo.php?id=385106</t>
  </si>
  <si>
    <t>4630395007412</t>
  </si>
  <si>
    <t>Весёлые джунгли. Пазлы в коробке 35 деталей. 90х65х25 мм. Умные игры в уп.32шт в кор.8уп</t>
  </si>
  <si>
    <t>Классические пазлы в коробке «Весёлые джунгли»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</si>
  <si>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https://igr.ru/goo.php?id=385105</t>
  </si>
  <si>
    <t>4630395005142</t>
  </si>
  <si>
    <t>Зимняя сказка. Пазлы в коробке 35 деталей. 90х65х25 мм. Умные игры в уп.32шт в кор.8уп</t>
  </si>
  <si>
    <t>Классические пазлы в коробке «Зимняя сказка»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</si>
  <si>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https://igr.ru/goo.php?id=385104</t>
  </si>
  <si>
    <t>4630395009928</t>
  </si>
  <si>
    <t>Волшебная деревня. Пазлы классические в кор. 35 деталей. 90х65х25 мм. Умные игры в уп.32шт в кор.8уп</t>
  </si>
  <si>
    <t>Классические пазлы в коробке «Волшебная деревня»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</si>
  <si>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https://igr.ru/goo.php?id=387665</t>
  </si>
  <si>
    <t>4630395011501</t>
  </si>
  <si>
    <t>Милые друзья. Пазлы классические в коробке. 35 деталей. 90х65х25 мм. Умные игры в уп.32шт в кор.8уп</t>
  </si>
  <si>
    <t>Классические пазлы в коробке «Милые друзья»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очень милых капибар.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</si>
  <si>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https://igr.ru/goo.php?id=387755</t>
  </si>
  <si>
    <t>ПАЗЛЫ в коробке 35 деталей большие</t>
  </si>
  <si>
    <t>4680107918086</t>
  </si>
  <si>
    <t>Любимые питомцы. Макси-пазлы в коробке. Пазл 35 деталей. Умные игры в кор.24шт</t>
  </si>
  <si>
    <t>Макси-пазлы «Любимые питомцы» - отличная развивающая игра для маленьких любознаек:
- 35 деталей
- крупные элементы
- красочный дизайн
- все элементы хорошо и плотно соединяются друг с другом
- размер готовой картинки: 300 х 215 мм
Задача ребёнка – в правильной последовательности соединить элементы пазла и получить в результате красочную картинку с изображением очаровательных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4 х 18 х 13 см. Материал: картон.
Рекомендовано детям от 3-х лет.</t>
  </si>
  <si>
    <t>https://igr.ru/goo.php?id=311943</t>
  </si>
  <si>
    <t>4680107918093</t>
  </si>
  <si>
    <t>Сладкое королевство. Макси-пазлы  в коробке. Пазл 35 деталей. Умные игры в кор.24шт</t>
  </si>
  <si>
    <t>Макси-пазлы «Сладкое королевство» ТМ «Умные игры» - отличная развивающая игра для маленьких любознаек:
- 35 деталей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персонажей и удивительных десертов.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18 х 13 см. Материал: картон.
Рекомендовано детям от 3-х лет.</t>
  </si>
  <si>
    <t>https://igr.ru/goo.php?id=311918</t>
  </si>
  <si>
    <t>4680107932624</t>
  </si>
  <si>
    <t>Курочка Ряба. Макси-пазлы в коробке. 35 деталей. 180х127х35 мм. Умные игры в кор.24шт</t>
  </si>
  <si>
    <t>Макси-пазлы «Курочка Ряба»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персонажей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19 х 13 см. Материал: картон.
Рекомендовано детям от 3-х лет.</t>
  </si>
  <si>
    <t>112,8</t>
  </si>
  <si>
    <t>https://igr.ru/goo.php?id=317672</t>
  </si>
  <si>
    <t>4680107932617</t>
  </si>
  <si>
    <t>Принцесса льдов. Макси-пазлы  в коробке. Пазл 35 деталей. Умные игры в кор.24шт</t>
  </si>
  <si>
    <t>Макси-пазлы «Принцесса льдов» ТМ «Умные игры» - отличная развивающая игра для маленьких любознаек:
- 35 деталей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зимних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19 х 14 см. Материал: картон.
Рекомендовано детям от 3-х лет.</t>
  </si>
  <si>
    <t>108,3</t>
  </si>
  <si>
    <t>https://igr.ru/goo.php?id=317671</t>
  </si>
  <si>
    <t>4680107927835</t>
  </si>
  <si>
    <t>ЕДИНОРОГИ. Макси-пазлы  в коробке. Пазл 35 деталей. Умные игры в кор.24шт</t>
  </si>
  <si>
    <t>Макси-пазлы «Единороги»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сказочных существ.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4 х 18 х 13 см. Материал: картон.
Рекомендовано детям от 3-х лет.</t>
  </si>
  <si>
    <t>12,7</t>
  </si>
  <si>
    <t>https://igr.ru/goo.php?id=317669</t>
  </si>
  <si>
    <t>4680107932594</t>
  </si>
  <si>
    <t>Щенки-спасатели. Макси-пазлы в коробке. 35 деталей. 180х127х35 мм. Умные игры в кор.24шт</t>
  </si>
  <si>
    <t>Макси-пазлы «Щенки-спасатели»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дружных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18 x 13 x 4 см. Материал: картон.
Рекомендовано детям от 3-х лет.</t>
  </si>
  <si>
    <t>0,358</t>
  </si>
  <si>
    <t>https://igr.ru/goo.php?id=323425</t>
  </si>
  <si>
    <t>4680107968371</t>
  </si>
  <si>
    <t>Весёлый транспорт. Макси-пазлы в коробке. 35 деталей. 180х127х35 мм. Умные игры  в кор.24шт</t>
  </si>
  <si>
    <t>Макси-пазлы «Весёлый транспорт»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яркой улыбающейся машинки.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18 х 13 см. Материал: картон.
Рекомендовано детям от 3-х лет.</t>
  </si>
  <si>
    <t>https://igr.ru/goo.php?id=324830</t>
  </si>
  <si>
    <t>4680107968388</t>
  </si>
  <si>
    <t>Пушистые друзья.  Макси-пазлы в коробке. 35 деталей. 180х127х35 мм. Умные игры. в кор.24шт</t>
  </si>
  <si>
    <t>Макси-пазлы «Пушистые друзья»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милого котёнка в окружении цветов.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18 х 13 см. Материал: картон.
Рекомендовано детям от 3-х лет.</t>
  </si>
  <si>
    <t>https://igr.ru/goo.php?id=324831</t>
  </si>
  <si>
    <t>4650250536703</t>
  </si>
  <si>
    <t>Суперщенки. Макси-пазлы в коробке. 35 деталей. 180х127х35 мм. Умные игры в кор.24шт</t>
  </si>
  <si>
    <t>Макси-пазлы «Суперщенки»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180 х 127 х 35 мм. Материал: картон.
Рекомендовано детям от 3-х лет.</t>
  </si>
  <si>
    <t>https://igr.ru/goo.php?id=340439</t>
  </si>
  <si>
    <t>4650250545521</t>
  </si>
  <si>
    <t>Супергерои. Макси-пазлы  в коробке. Пазл 35 деталей. 180х127х35мм. Умные игры в кор.24шт</t>
  </si>
  <si>
    <t>Макси-пазлы «Супергерои»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</si>
  <si>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https://igr.ru/goo.php?id=342129</t>
  </si>
  <si>
    <t>4650250540380</t>
  </si>
  <si>
    <t>Суперкары. Макси-пазлы  в коробке. Пазл 35 деталей. 180х127х35мм. Умные игры в кор.24шт</t>
  </si>
  <si>
    <t>Макси-пазлы «Суперджипы»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улыбающихся джипов с большими колёсами.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</si>
  <si>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https://igr.ru/goo.php?id=342130</t>
  </si>
  <si>
    <t>4650250554288</t>
  </si>
  <si>
    <t>Супергонка. Макси-пазлы в коробке. Пазл 35 деталей. 180х127х35 мм. Умные игры в кор.24шт</t>
  </si>
  <si>
    <t>Макси-пазлы «Супергонка»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мультяшного персонажа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</si>
  <si>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https://igr.ru/goo.php?id=344008</t>
  </si>
  <si>
    <t>4650250583363</t>
  </si>
  <si>
    <t>Морская принцесса. Макси-пазлы в коробке. 35 деталей. 180х127х35 мм. Умные игры в кор.24шт</t>
  </si>
  <si>
    <t>Макси-пазлы «Морская принцесса»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русалки в окружении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</si>
  <si>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https://igr.ru/goo.php?id=353220</t>
  </si>
  <si>
    <t>4650250583370</t>
  </si>
  <si>
    <t>Весёлые друзья. Макси-пазлы. Пазл 35 деталей. 180х127х35мм. Умные игры в кор.24шт</t>
  </si>
  <si>
    <t>Макси-пазлы «Весёлые друзья» ТМ «Умные игры» - отличная развивающая игра для детей:
- 35 деталей
- размер готовой картинки: 300 х 215 мм
- крупные элементы
- красочный дизайн
- любимые герои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</si>
  <si>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https://igr.ru/goo.php?id=356538</t>
  </si>
  <si>
    <t>4650250599944</t>
  </si>
  <si>
    <t>Весёлые друзья. Макси-Пазлы в коробке. 35 деталей. 180х127х35 мм. Умные игры в кор.24шт</t>
  </si>
  <si>
    <t>https://igr.ru/goo.php?id=356927</t>
  </si>
  <si>
    <t>4660254404991</t>
  </si>
  <si>
    <t>Сказочный бал. Макси-пазлы для малышей. 35 деталей. 180х127х35 мм. Умные игры в кор.24шт</t>
  </si>
  <si>
    <t>Макси-пазлы «Сказочный бал»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очаровательной принцессы, собирающейся на сказочный бал.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180 х 127 х 35 мм. Материал: картон.
Рекомендовано детям от 3-х лет.</t>
  </si>
  <si>
    <t>https://igr.ru/goo.php?id=358977</t>
  </si>
  <si>
    <t>4650250583387</t>
  </si>
  <si>
    <t>Сказочные питомцы.  Макси-пазлы  в коробке. Пазл 35 деталей. 180х127х35 мм. Умные игры в кор.24шт</t>
  </si>
  <si>
    <t>Макси-пазлы «Сказочные питомцы»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</si>
  <si>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https://igr.ru/goo.php?id=359307</t>
  </si>
  <si>
    <t>4660254415027</t>
  </si>
  <si>
    <t>Чебурашка. Макси-пазлы в коробке. Пазл 35 деталей. 180х127х35 мм. Умные игры в кор.24шт</t>
  </si>
  <si>
    <t>Макси-пазлы «Чебурашка»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</si>
  <si>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https://igr.ru/goo.php?id=361355</t>
  </si>
  <si>
    <t>4660254410930</t>
  </si>
  <si>
    <t>Морская принцесса. Макси-пазлы в большой коробке. 35 деталей. 355х240х35 мм. Умные игры в кор.20шт</t>
  </si>
  <si>
    <t>Макси-пазлы «Морская принцесса» ТМ «Умные игры» - отличная развивающая игра для маленьких любознаек:
- 35 деталей
- размер готовой картинки: 490 х 335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прекрасной русалочки и её друзей -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</si>
  <si>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https://igr.ru/goo.php?id=361366</t>
  </si>
  <si>
    <t>4660254411043</t>
  </si>
  <si>
    <t>Лесные друзья. Макси-пазлы в коробке. Пазл 35 деталей. 180х127х35 мм. Умные игры в кор.24шт</t>
  </si>
  <si>
    <t>Макси-пазлы «Лесные друзья»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лесных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</si>
  <si>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https://igr.ru/goo.php?id=361708</t>
  </si>
  <si>
    <t>4660254411036</t>
  </si>
  <si>
    <t>Король львов. Макси-пазлы в коробке. Пазл 35 деталей. 180х127х35 мм. Умные игры в кор.24шт</t>
  </si>
  <si>
    <t>Макси-пазлы «Король львов»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</si>
  <si>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https://igr.ru/goo.php?id=361709</t>
  </si>
  <si>
    <t>4660254419728</t>
  </si>
  <si>
    <t>Волшебные мишки. Макси-пазлы в коробке. 35 деталей. 180х127х35 мм. Умные игры в кор.24шт</t>
  </si>
  <si>
    <t>Макси-пазлы «Волшебные мишки»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разноцветных мишек.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</si>
  <si>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0,108</t>
  </si>
  <si>
    <t>https://igr.ru/goo.php?id=365066</t>
  </si>
  <si>
    <t>4660254411029</t>
  </si>
  <si>
    <t>Гонки паровозиков. Макси-пазлы в коробке. 35 деталей. 180х127х35 мм. Умные игры в кор.24шт</t>
  </si>
  <si>
    <t>Макси-пазлы «Гонки паровозиков»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</si>
  <si>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https://igr.ru/goo.php?id=365070</t>
  </si>
  <si>
    <t>4660254405011</t>
  </si>
  <si>
    <t>Весёлые приключения. Макси-пазлы в коробке. 35 деталей. 180х127х35 мм. Умные игры в кор.24шт</t>
  </si>
  <si>
    <t>Макси-пазлы «Весёлые приключения»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</si>
  <si>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https://igr.ru/goo.php?id=365071</t>
  </si>
  <si>
    <t>4660254419711</t>
  </si>
  <si>
    <t>My Little Pony. Puzzle 35 MAXI. Пазлы в коробке (35 деталей). 180х127х35 мм. Умные игры в кор.24шт</t>
  </si>
  <si>
    <t>Макси-пазлы «My Little Pony» ТМ «Умные игры» - отличная развивающая игра для маленьких любознаек:
- 35 деталей
- размер готовой картинки: 300 х 215 мм
- крупные элементы
- красочный дизайн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мультфильма -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</si>
  <si>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https://igr.ru/goo.php?id=367443</t>
  </si>
  <si>
    <t>4660254429901</t>
  </si>
  <si>
    <t>Чебурашка. Макси-Пазлы в коробке. 35 деталей. 180х127х35 мм. Умные игры в кор.24шт</t>
  </si>
  <si>
    <t>Макси-пазлы «Чебурашка» ТМ «Умные игры» - отличная развивающая игра для маленьких любознаек:
- 35 деталей
- размер готовой картинки: 300 х 215 мм
- крупные элементы
- красочный дизайн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героя любимого фильма -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мелкую моторику
- усидчивость
- логику
Размер упаковки: 180 х 127 х 35 мм. Материал: картон.
Рекомендовано детям от 3-х лет.</t>
  </si>
  <si>
    <t>https://igr.ru/goo.php?id=368070</t>
  </si>
  <si>
    <t>4660254429925</t>
  </si>
  <si>
    <t>Веселые грузовички. Макси-Пазлы в коробке. 35 деталей. 180х127х35 мм. Умные игры в кор.24шт</t>
  </si>
  <si>
    <t>Макси-пазлы «Весёлые грузовички»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</si>
  <si>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https://igr.ru/goo.php?id=368068</t>
  </si>
  <si>
    <t>4660254429918</t>
  </si>
  <si>
    <t>Роботы-поезда. Макси-Пазлы в коробке. 35 деталей. 180х127х35 мм. Умные игры в кор.24шт</t>
  </si>
  <si>
    <t>Макси-пазлы «Роботы-поезда»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</si>
  <si>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https://igr.ru/goo.php?id=368069</t>
  </si>
  <si>
    <t>4660254419704</t>
  </si>
  <si>
    <t>Синий трактор. Макси-пазлы. Пазл 35 деталей. 180х127х35 мм. Умные игры в кор.24шт</t>
  </si>
  <si>
    <t>Макси-пазлы «Синий Трактор» ТМ «Умные игры» - отличная развивающая игра для маленьких любознаек:
- 35 деталей
- размер готовой картинки: 300 х 215 мм
- крупные элементы
- красочный дизайн
- любимые персонажи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</si>
  <si>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https://igr.ru/goo.php?id=368512</t>
  </si>
  <si>
    <t>4660254428089</t>
  </si>
  <si>
    <t>Леди Мур. Макси-пазлы. Пазлы в коробке. 35 деталей. 180х127х35 мм. Умные игры в кор.24шт</t>
  </si>
  <si>
    <t>Макси-пазлы «Леди Мур»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</si>
  <si>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https://igr.ru/goo.php?id=368511</t>
  </si>
  <si>
    <t>4660254435698</t>
  </si>
  <si>
    <t>Крошка Енот. Макси-Пазлы. Пазлы в коробке. 35 деталей. 180х127х35 мм. Умные игры. в кор.24шт</t>
  </si>
  <si>
    <t>Макси-пазлы «Крошка Енот» ТМ «Умные игры» непременно понравятся юным поклонникам мультфильмов: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мультперсонажей, которая потом сможет стать украшением его комнаты.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</si>
  <si>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https://igr.ru/goo.php?id=369192</t>
  </si>
  <si>
    <t>4660254435704</t>
  </si>
  <si>
    <t>Мама для мамонтенка. Макси-Пазлы. Пазлы в коробке. 35 деталей. 180х127х35 мм. Умные игры. в кор.24шт</t>
  </si>
  <si>
    <t>Макси-пазлы «Мама для Мамонтёнка»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</si>
  <si>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https://igr.ru/goo.php?id=369193</t>
  </si>
  <si>
    <t>4660254435681</t>
  </si>
  <si>
    <t>Друзья акулята. Макси-Пазлы. Пазлы в коробке. 35 деталей. 180х127х35 мм. Умные игры. в кор.24шт</t>
  </si>
  <si>
    <t>Макси-пазлы «Друзья акулята»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которая потом сможет стать украшением его комнаты.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</si>
  <si>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https://igr.ru/goo.php?id=369194</t>
  </si>
  <si>
    <t>4660254435711</t>
  </si>
  <si>
    <t>Сказочный лес. Макси-пазлы  в коробке. Пазл 35 деталей. 180х127х35 мм. Умные игры в кор.24шт</t>
  </si>
  <si>
    <t>Макси-пазлы «Сказочный лес»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и её милых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</si>
  <si>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https://igr.ru/goo.php?id=370486</t>
  </si>
  <si>
    <t>4660254435728</t>
  </si>
  <si>
    <t>Паровозик и его друзья. Макси-пазлы  в коробке. Пазл 35 деталей. 180х127х35мм. Умные игры в кор.24шт</t>
  </si>
  <si>
    <t>Макси-пазлы «Паровозик и его друзья»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</si>
  <si>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https://igr.ru/goo.php?id=370487</t>
  </si>
  <si>
    <t>4660254443679</t>
  </si>
  <si>
    <t>ЛОЛ. Макси-пазлы  в коробке. Пазл 35 деталей. 180х127х35 мм. Умные игры в кор.24шт</t>
  </si>
  <si>
    <t>Макси-пазлы «ЛОЛ»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модных симпатяшек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</si>
  <si>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https://igr.ru/goo.php?id=372118</t>
  </si>
  <si>
    <t>4660254443648</t>
  </si>
  <si>
    <t>Красавица и Чудовище. Макси-пазлы в коробке. Пазл 35 деталей. 180х127х35 мм. Умные игры в кор.24шт</t>
  </si>
  <si>
    <t>Макси-пазлы «Красавица и Чудовище» ТМ «Умные игры» - отличная развивающая игра для маленьких любознаек:
- 35 деталей
- размер готовой картинки: 300 х 215 мм
- крупные элементы
- яркие цвета
- сказочные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</si>
  <si>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0,113</t>
  </si>
  <si>
    <t>https://igr.ru/goo.php?id=372467</t>
  </si>
  <si>
    <t>4660254443662</t>
  </si>
  <si>
    <t>Приключения в океане. Макси-пазлы в коробке. Пазл 35 деталей. 180х127х35 мм. Умные игры в кор.24шт</t>
  </si>
  <si>
    <t>Макси-пазлы «Приключения в океане» ТМ «Умные игры» - отличная развивающая игра для маленьких любознаек: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морских обитателей - героев известного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</si>
  <si>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https://igr.ru/goo.php?id=372468</t>
  </si>
  <si>
    <t>4660254443631</t>
  </si>
  <si>
    <t>Бармалей. Макси-пазлы в коробке. Пазл 35 деталей. 180х127х35 мм. Умные игры в кор.24шт</t>
  </si>
  <si>
    <t>Макси-пазлы «Бармалей» ТМ «Умные игры» - отличная развивающая игра для маленьких любознаек:
- 35 деталей
- размер готовой картинки: 300 х 215 мм
- крупные элементы
- яркие цвета
- сказочные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стихотворной сказки Корнея Чуковского.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</si>
  <si>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https://igr.ru/goo.php?id=372469</t>
  </si>
  <si>
    <t>4660254443617</t>
  </si>
  <si>
    <t>Стильные подружки. Макси-пазлы в коробке. Пазл 35 деталей. 180х127х35 мм. Умные игры в кор.24шт</t>
  </si>
  <si>
    <t>Макси-пазлы «Стильные подружки» ТМ «Умные игры» - отличная развивающая игра для маленьких любознаек: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героинь из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</si>
  <si>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https://igr.ru/goo.php?id=372470</t>
  </si>
  <si>
    <t>4660254451445</t>
  </si>
  <si>
    <t>Приключения принцессы. Макси-пазлы в коробке. Пазл 35 деталей. 180х127х35 мм. Умные игры. в кор.24шт</t>
  </si>
  <si>
    <t>Макси-пазлы «Приключения принцессы»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</si>
  <si>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https://igr.ru/goo.php?id=373664</t>
  </si>
  <si>
    <t>4660254443655</t>
  </si>
  <si>
    <t>Чудесная принцесса. Макси-пазлы в коробке. Пазл 35 деталей. 180х127х35 мм. Умные игры. в кор.24шт</t>
  </si>
  <si>
    <t>Макси-пазлы «Чудесная принцесса»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сказочной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</si>
  <si>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https://igr.ru/goo.php?id=373665</t>
  </si>
  <si>
    <t>4660254451070</t>
  </si>
  <si>
    <t>Волшебные приключения. Макси-пазлы в коробке. Пазл 35 деталей. 180х127х35 мм. Умные игры. в кор.24шт</t>
  </si>
  <si>
    <t>https://igr.ru/goo.php?id=373666</t>
  </si>
  <si>
    <t>4660254451148</t>
  </si>
  <si>
    <t>Мир динозавров. Макси-пазлы в коробке. Пазл 35 деталей. 180х127х35 мм. Умные игры. в кор.24шт</t>
  </si>
  <si>
    <t>Макси-пазлы «Мир динозавров»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</si>
  <si>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https://igr.ru/goo.php?id=373667</t>
  </si>
  <si>
    <t>4660254451216</t>
  </si>
  <si>
    <t>Весёлый автобус. Макси-пазлы в коробке. Пазл 35 деталей. 180х127х35 мм. Умные игры. в кор.24шт</t>
  </si>
  <si>
    <t>Макси-пазлы «Весёлый автобус»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автобусов.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</si>
  <si>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https://igr.ru/goo.php?id=373668</t>
  </si>
  <si>
    <t>4660254456136</t>
  </si>
  <si>
    <t>Далматинцы. Макси-пазлы в коробке. Пазл 35 деталей.  180х127х35 мм. Умные игры  в кор.24шт</t>
  </si>
  <si>
    <t>Макси-пазлы «Далматинцы» ТМ «Умные игры» - отличная развивающая игра для маленьких любознаек:
- 35 деталей
- размер готовой картинки: 300 х 215 мм
- крупные элементы
- красочный дизайн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 породы далматин.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</si>
  <si>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https://igr.ru/goo.php?id=374063</t>
  </si>
  <si>
    <t>4660254455405</t>
  </si>
  <si>
    <t>Собачки. Макси-пазлы в коробке. Пазл 35 деталей. 180х127х35 мм. Умные игры в кор.24шт</t>
  </si>
  <si>
    <t>Макси-пазлы «Собачки» ТМ «Умные игры» - отличная развивающая игра для маленьких любознаек: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пёсиков.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</si>
  <si>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https://igr.ru/goo.php?id=375035</t>
  </si>
  <si>
    <t>4660254455443</t>
  </si>
  <si>
    <t>Кошечки. Макси-пазлы в коробке. Пазл 35 деталей. 180х127х35 мм. Умные игры в кор.24шт</t>
  </si>
  <si>
    <t>Макси-пазлы «Кошечки» ТМ «Умные игры» - отличная развивающая игра для маленьких любознаек: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</si>
  <si>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https://igr.ru/goo.php?id=375036</t>
  </si>
  <si>
    <t>4660254456471</t>
  </si>
  <si>
    <t>Слонёнок Дамбо. Макси-Пазлы в коробке. 35 деталей. 180х127х35 мм. Умные игры в кор.24шт</t>
  </si>
  <si>
    <t>Макси-пазлы «Слонёнок Дамбо» ТМ «Умные игры» - отличная развивающая игра для маленьких любознаек: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слонёнка с большими ушами.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</si>
  <si>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https://igr.ru/goo.php?id=376480</t>
  </si>
  <si>
    <t>4660254450998</t>
  </si>
  <si>
    <t>Куроми. Макси-Пазлы в коробке. 35 деталей. 180х127х35 мм. Умные игры в кор.24шт</t>
  </si>
  <si>
    <t>Макси-пазлы «Куроми» ТМ «Умные игры» - отличная развивающая игра для маленьких любознаек:
- 35 деталей
- размер готовой картинки: 300 х 215 мм
- крупные элементы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проказницы-модницы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</si>
  <si>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https://igr.ru/goo.php?id=377503</t>
  </si>
  <si>
    <t>4660254456020</t>
  </si>
  <si>
    <t>Паровозик из Ромашкова. Макси-Пазлы в коробке. 35 деталей. 180х127х35 мм. Умные игры в кор.24шт</t>
  </si>
  <si>
    <t>Макси-пазлы «Золотая коллекция «Союзмультфильм». Паровозик из Ромашкова» ТМ «Умные игры» непременно понравятся детям: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</si>
  <si>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https://igr.ru/goo.php?id=377504</t>
  </si>
  <si>
    <t>4660254456068</t>
  </si>
  <si>
    <t>Бобик в гостях у Барбоса. Пазлы в коробке 35 деталей МАКСИ. 180х127х35 мм. Умные игры в кор.24шт</t>
  </si>
  <si>
    <t>Макси-пазлы «Союзмультфильм. Бобик в гостях у Барбоса» ТМ «Умные игры» непременно понравятся детям: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</si>
  <si>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https://igr.ru/goo.php?id=379317</t>
  </si>
  <si>
    <t>4660254467231</t>
  </si>
  <si>
    <t>Gogo Bus. Пазлы в коробке 35 деталей МАКСИ. 180х127х35 мм. Умные игры в кор.24шт</t>
  </si>
  <si>
    <t>Макси-пазлы «Gogo Bus» ТМ «Умные игры» непременно понравятся детям: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весёлого школьного автобуса и его друзей-малышей.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</si>
  <si>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https://igr.ru/goo.php?id=379316</t>
  </si>
  <si>
    <t>4660254463332</t>
  </si>
  <si>
    <t>Каникулы Бонифация. Союзмультфильм. Пазлы в кор 35 деталей МАКСИ. 180х127х35мм. Умные игры в кор24шт</t>
  </si>
  <si>
    <t>Макси-пазлы «Союзмультфильм. Каникулы Бонифация» ТМ «Умные игры» непременно понравятся детям: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</si>
  <si>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https://igr.ru/goo.php?id=379315</t>
  </si>
  <si>
    <t>4660254466364</t>
  </si>
  <si>
    <t>Зверята в зоопарке. Макси-пазлы. Пазл 35 деталей. 180х127х35 мм. Умные игры в кор.24шт</t>
  </si>
  <si>
    <t>Макси-пазлы «Зверята в зоопарке»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обитателей зоопарка.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</si>
  <si>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https://igr.ru/goo.php?id=381255</t>
  </si>
  <si>
    <t>4660254466289</t>
  </si>
  <si>
    <t>Русские сказки. Макси-пазлы. Пазл 35 деталей. 180х127х35 мм. Умные игры в кор.24шт</t>
  </si>
  <si>
    <t>Макси-пазлы «Русские сказки»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любимой русской народной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</si>
  <si>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https://igr.ru/goo.php?id=381254</t>
  </si>
  <si>
    <t>4660254466326</t>
  </si>
  <si>
    <t>Весёлые машинки. Макси-пазлы.Пазл 35 деталей. 180х127х35 мм. Умные игры в кор.24шт</t>
  </si>
  <si>
    <t>Макси-пазлы «Весёлые машинки»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</si>
  <si>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https://igr.ru/goo.php?id=381253</t>
  </si>
  <si>
    <t>4660254461154</t>
  </si>
  <si>
    <t>Грибок-теремок. Союзмультфильм. Макси-пазлы. 35 деталей. 180х127х35 мм. Умные игры в кор.24шт</t>
  </si>
  <si>
    <t>https://igr.ru/goo.php?id=383204</t>
  </si>
  <si>
    <t>4660254466333</t>
  </si>
  <si>
    <t>Весёлые машинки. Пазлы в коробке 35 деталей. MINI. 90х65х25мм. Умные игры в уп.32шт в кор.8уп</t>
  </si>
  <si>
    <t>Классические пазлы в коробке «Весёлые машинки»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ярких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</si>
  <si>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https://igr.ru/goo.php?id=383203</t>
  </si>
  <si>
    <t>4630395003827</t>
  </si>
  <si>
    <t>Зимняя сказка. Макси-пазлы в коробке. Пазл 35 деталей. 180х127х35 мм. Умные игры в кор.24шт</t>
  </si>
  <si>
    <t>Макси-пазлы «Зимняя сказка»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в окружении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
В упаковке 32 шт.</t>
  </si>
  <si>
    <t>https://igr.ru/goo.php?id=385123</t>
  </si>
  <si>
    <t>4660254467200</t>
  </si>
  <si>
    <t>Кот в сапогах.Союзмультфильм.Макси-пазлы в кор. Пазл 35 деталей. 180х127х35мм. Умные игры в кор.24шт</t>
  </si>
  <si>
    <t>Макси-пазлы «Союзмультфильм. Кот в сапогах»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сказки, экранизированной студией «Союзмультфильм».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
В упаковке 32 шт.</t>
  </si>
  <si>
    <t>https://igr.ru/goo.php?id=385124</t>
  </si>
  <si>
    <t>ПАЗЛЫ в коробке 360 деталей</t>
  </si>
  <si>
    <t>4630115523703</t>
  </si>
  <si>
    <t>Акуленок. Пазлы классические в коробке. Пазл 360 деталей. Умные игры в кор.24шт</t>
  </si>
  <si>
    <t>Классический пазл «Котэ. Акулёнок» ТМ «Умные игры» непременно понравятся малышу:
- 360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мультфильма. 
Собирая пазлы ТМ «Умные игры», ребёнок развивает:
- внимание
- память
- мышление
- моторику
- усидчивость
Размер: 32,7 x 20,1 x 3,2 см. Материал: картон.
Рекомендовано детям от 3-х лет.</t>
  </si>
  <si>
    <t>159,2</t>
  </si>
  <si>
    <t>0,267</t>
  </si>
  <si>
    <t>https://igr.ru/goo.php?id=305137</t>
  </si>
  <si>
    <t>4630115523680</t>
  </si>
  <si>
    <t>Супер крылья. Пазлы классические в коробке. Пазл 360 деталей. Умные игры в кор.24шт</t>
  </si>
  <si>
    <t>Классический пазл «Супер крылья» ТМ «Умные игры» непременно понравятся малышу:
- 360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32,7 x 20,1 x 3,2 см. Материал: картон.
Рекомендовано детям от 3-х лет.</t>
  </si>
  <si>
    <t>https://igr.ru/goo.php?id=305155</t>
  </si>
  <si>
    <t>4680107902795</t>
  </si>
  <si>
    <t>Буба. Пазлы классические в коробке. Пазл 360 деталей. Умные игры в кор.24шт</t>
  </si>
  <si>
    <t>Классические пазлы в коробке «Буба» ТМ «Умные игры» непременно понравятся юным поклонникам одноимённого мультсериала:
- 360 деталей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3,2 х 32,7 х 20,2 см. Материал: картон.
Рекомендовано детям от 8-ми лет.</t>
  </si>
  <si>
    <t>32,7</t>
  </si>
  <si>
    <t>20,2</t>
  </si>
  <si>
    <t>https://igr.ru/goo.php?id=308396</t>
  </si>
  <si>
    <t>4680107902764</t>
  </si>
  <si>
    <t>Хеардорабль. Пазлы классические в коробке. Пазл 360 деталей. Умные игры в кор.24шт</t>
  </si>
  <si>
    <t>Классический пазл «Hairdorables» ТМ «Умные игры» непременно понравится маленькому любознайке:
- 360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и их стильными питомцами.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</si>
  <si>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https://igr.ru/goo.php?id=309794</t>
  </si>
  <si>
    <t>4680107915627</t>
  </si>
  <si>
    <t>Веселые подружки.  Пазлы классические в коробке. Пазл 360 деталей. Умные игры в кор.24шт</t>
  </si>
  <si>
    <t>Классические пазлы в коробке «Весёлые подружки» ТМ «Умные игры» непременно понравятся маленькой любознайке:
- 360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и милых девочек-подружек.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</si>
  <si>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https://igr.ru/goo.php?id=311003</t>
  </si>
  <si>
    <t>4680107915610</t>
  </si>
  <si>
    <t>Лесные волшебницы. Пазлы классические в кор. Пазл 360 деталей. Умные игры в кор.24шт</t>
  </si>
  <si>
    <t>Классические пазлы в коробке «Лесные волшебницы» ТМ «Умные игры» непременно понравятся маленькому любознайке:
- 360 деталей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лесных волшебниц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</si>
  <si>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https://igr.ru/goo.php?id=311042</t>
  </si>
  <si>
    <t>4680107915641</t>
  </si>
  <si>
    <t>Любимые питомцы.  Пазлы классические в коробке.  Пазл 360 деталей. Умные игры в кор.24шт</t>
  </si>
  <si>
    <t>Классические пазлы в коробке «Любимые питомцы» ТМ «Умные игры» непременно понравятся маленькому любознайке:
- 360 деталей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</si>
  <si>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https://igr.ru/goo.php?id=311051</t>
  </si>
  <si>
    <t>4680107915634</t>
  </si>
  <si>
    <t>Супермодели.  Пазлы классические в коробке. Пазл 360 деталей. Умные игры в кор.24шт</t>
  </si>
  <si>
    <t>Классические пазлы в коробке «Супермодели» ТМ «Умные игры» непременно понравятся маленькому любознайке:
- 360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красавиц-супермоделей.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 x 33 x 20 см. Материал: картон.
Рекомендовано детям от 7-ми лет.</t>
  </si>
  <si>
    <t>https://igr.ru/goo.php?id=311035</t>
  </si>
  <si>
    <t>4680107915672</t>
  </si>
  <si>
    <t>Русалочки.  Пазлы классические в коробке. Пазл 360 детали. Умные игры в кор.24шт</t>
  </si>
  <si>
    <t>Классические пазлы в коробке «Русалочки» ТМ «Умные игры» непременно понравятся маленькому любознайке:
- 360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сказочного подводного мира.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</si>
  <si>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https://igr.ru/goo.php?id=311008</t>
  </si>
  <si>
    <t>ПАЗЛЫ в коробке 500 деталей</t>
  </si>
  <si>
    <t>4680107925572</t>
  </si>
  <si>
    <t>Милые котята. Удивительный мир. Пазл классический в коробке 500 деталей. Умные игры  в кор.10шт</t>
  </si>
  <si>
    <t>Пазлы классические в коробке «Милые котята»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с изображением двух очаровательных котят.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33 x 23 x 5 см. Материал: картон.
Рекомендуемый возраст: от 8-ми лет.</t>
  </si>
  <si>
    <t>260,1</t>
  </si>
  <si>
    <t>0,48</t>
  </si>
  <si>
    <t>https://igr.ru/goo.php?id=323467</t>
  </si>
  <si>
    <t>4680107925626</t>
  </si>
  <si>
    <t>Весёлый портрет. Удивительный мир. Пазл классический в коробке. 500 деталей. Умные игры  в кор.10шт</t>
  </si>
  <si>
    <t>Пазлы классические в коробке «Весёлый портрет»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с изображением забавных собачек разных пород.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33 x 23 x 5 см. Материал: картон.
Рекомендуемый возраст: от 8-ми лет.</t>
  </si>
  <si>
    <t>https://igr.ru/goo.php?id=323468</t>
  </si>
  <si>
    <t>4680107925510</t>
  </si>
  <si>
    <t>Щенок в корзине. Удивительный мир. Пазл классический в коробке. 500 деталей. Умные игры  в кор.10шт</t>
  </si>
  <si>
    <t>Пазлы классические в коробке «Щенок в корзине»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с изображением милого щенка на фоне цветов.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Рекомендуемый возраст: от 8-ми лет.</t>
  </si>
  <si>
    <t>https://igr.ru/goo.php?id=323469</t>
  </si>
  <si>
    <t>4680107925534</t>
  </si>
  <si>
    <t>Милый щенок. Удивительный мир. Пазл классический в коробке 500 деталей. Умные игры  в кор.10шт</t>
  </si>
  <si>
    <t>Пазлы классические в коробке «Милый щенок»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с изображением очаровательного щенка на фоне цветов.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Рекомендуемый возраст: от 8-ми лет.</t>
  </si>
  <si>
    <t>https://igr.ru/goo.php?id=323470</t>
  </si>
  <si>
    <t>4680107925688</t>
  </si>
  <si>
    <t>Маяк. Удивительный мир. Пазлы классические в коробке. Пазл 500 деталей. Умные игры в кор.10шт</t>
  </si>
  <si>
    <t>Пазлы классические в коробке «Маяк»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на которой изображён светящийся маяк на фоне красочного неба.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32 x 23 x 4 см. Материал: картон.
Рекомендуемый возраст: от 8-ми лет.</t>
  </si>
  <si>
    <t>0,57</t>
  </si>
  <si>
    <t>https://igr.ru/goo.php?id=323433</t>
  </si>
  <si>
    <t>4680107925749</t>
  </si>
  <si>
    <t>Волки в снегу. Пазлы классические в коробке. Пазл 500 деталей. Умные игры в кор.10шт</t>
  </si>
  <si>
    <t>Пазлы классические в коробке «Волки в снегу»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Из 500 пазлов, входящих в данный набор, можно собрать красочную картинку, на которой изображена стая волков на фоне зимнего пейзажа.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32 x 23 x 4 см. Материал: картон.
Рекомендуемый возраст: от 8-ми лет.</t>
  </si>
  <si>
    <t>https://igr.ru/goo.php?id=323429</t>
  </si>
  <si>
    <t>ПАЗЛЫ в коробке 54 детали</t>
  </si>
  <si>
    <t>4650250536772</t>
  </si>
  <si>
    <t>Спорткары. Пазл. 54 детали. 90х65х25 мм. Умные игры в уп.32шт в кор.8уп</t>
  </si>
  <si>
    <t>Классический пазл в коробке «Спорткары»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4-х лет.</t>
  </si>
  <si>
    <t>0,016</t>
  </si>
  <si>
    <t>https://igr.ru/goo.php?id=344009</t>
  </si>
  <si>
    <t>4650250574347</t>
  </si>
  <si>
    <t>Микс. Пазлы классические в коробке. Пазл 54 деталей.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</si>
  <si>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«Магия льда», «Принцессы», «Суперщенки», «Суперджипы»
- 54 детали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4-х лет.</t>
  </si>
  <si>
    <t>https://igr.ru/goo.php?id=352067</t>
  </si>
  <si>
    <t>4650250574354</t>
  </si>
  <si>
    <t>Классические пазлы в коробке «Микс» ТМ «Умные игры» непременно понравятся маленьким любознайкам:
- 8 вариантов пазлов в упаковке: «Динозаврики», «Акулёнок», «Синий трактор», «Супергерои», «Cry Babies», «Robot Trains», «Hairdorables», «Динозавры»
- 54 детали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4-х лет.</t>
  </si>
  <si>
    <t>0,028</t>
  </si>
  <si>
    <t>https://igr.ru/goo.php?id=352068</t>
  </si>
  <si>
    <t>4660254400184</t>
  </si>
  <si>
    <t>Крутые гонки. Пазл классический в коробке. 54 детали. 90х65х25 мм. Умные игры в уп.32шт в кор.8уп</t>
  </si>
  <si>
    <t>Классический пазл в коробке «Крутые гонки»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</si>
  <si>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https://igr.ru/goo.php?id=357967</t>
  </si>
  <si>
    <t>4650250599968</t>
  </si>
  <si>
    <t>Весёлые друзья. Пазл классический в коробке. 54 детали. 90х65х25 мм. Умные игры в уп.32шт в кор.8уп</t>
  </si>
  <si>
    <t>Классический пазл в коробке «Весёлые друзья. Девочки»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</si>
  <si>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0,01</t>
  </si>
  <si>
    <t>https://igr.ru/goo.php?id=357968</t>
  </si>
  <si>
    <t>4660254400160</t>
  </si>
  <si>
    <t>Весёлые подружки.  Пазл классический в коробке. 54 детали. 90х65х25мм. Умные игры в уп.32шт в кор8уп</t>
  </si>
  <si>
    <t>Классический пазл в коробке «Весёлые подружки» ТМ «Умные игры» непременно понравится маленьким любознайкам:
- 54 детали (mini)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модных малышек и их питомца.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</si>
  <si>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https://igr.ru/goo.php?id=357969</t>
  </si>
  <si>
    <t>4660254400177</t>
  </si>
  <si>
    <t>Сказочный бал. Пазл классический в коробке. 54 детали. 90х65х25 мм. Умные игры в уп.32шт в кор.8уп</t>
  </si>
  <si>
    <t>Классический пазл в коробке «Сказочный бал»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прекрасной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</si>
  <si>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https://igr.ru/goo.php?id=358975</t>
  </si>
  <si>
    <t>4650250583424</t>
  </si>
  <si>
    <t>Сказочные питомцы. Пазл классический в коробке.54 детали. 90х65х25мм. Умные игры в уп.32шт в кор.8уп</t>
  </si>
  <si>
    <t>Классический пазл в коробке «Сказочные питомцы»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питомцев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</si>
  <si>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https://igr.ru/goo.php?id=358976</t>
  </si>
  <si>
    <t>4660254414990</t>
  </si>
  <si>
    <t>Лесные друзья. Пазлы классические в кор. Пазл 54 детали. 90х65х25 мм. Умные игры в уп.32шт в кор.8уп</t>
  </si>
  <si>
    <t>Классические пазлы в коробке «Лесные друзья»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милых лесных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</si>
  <si>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https://igr.ru/goo.php?id=361356</t>
  </si>
  <si>
    <t>4660254415041</t>
  </si>
  <si>
    <t>Чебурашка. Пазлы классические в коробке. Пазл 54 детали. 90х65х25 мм. Умные игры в уп.32шт в кор.8уп</t>
  </si>
  <si>
    <t>Классические пазлы в коробке «Чебурашка» ТМ «Умные игры» непременно понравятся маленьким любознайкам:
- 54 детали
- размер готовой картинки: 175 х 130 мм
- насыщенные цвета
- любимый персонаж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</si>
  <si>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https://igr.ru/goo.php?id=361357</t>
  </si>
  <si>
    <t>4660254415003</t>
  </si>
  <si>
    <t>Мегабаттл. Пазлы классические в коробке. Пазл 54 детали. 90х65х25 мм. Умные игры в уп.32шт в кор.8уп</t>
  </si>
  <si>
    <t>Классические пазлы в коробке «Мегабаттл»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</si>
  <si>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https://igr.ru/goo.php?id=361358</t>
  </si>
  <si>
    <t>4660254414983</t>
  </si>
  <si>
    <t>Король львов. Пазлы классические в кор. Пазл 54 детали. 90х65х25мм. Умные игры в уп.32шт в кор.8уп</t>
  </si>
  <si>
    <t>Классические пазлы в коробке «Король львов»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</si>
  <si>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https://igr.ru/goo.php?id=361359</t>
  </si>
  <si>
    <t>4660254405035</t>
  </si>
  <si>
    <t>Весёлые приключения.Пазлы классические в коробке. 54 детали. Умные игры в уп.32шт в кор.8уп</t>
  </si>
  <si>
    <t>Классические пазлы в коробке «Весёлые приключения»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</si>
  <si>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https://igr.ru/goo.php?id=365062</t>
  </si>
  <si>
    <t>4660254415010</t>
  </si>
  <si>
    <t>Гонки паровозиков.Пазлы классические в коробке. 54 детали. 90х65х25мм. Умные игры в уп.32шт в кор8уп</t>
  </si>
  <si>
    <t>Классические пазлы в коробке «Гонки паровозиков»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</si>
  <si>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https://igr.ru/goo.php?id=365063</t>
  </si>
  <si>
    <t>4660254419766</t>
  </si>
  <si>
    <t>Синий трактор. Пазлы классические в коробке. 54 детали. 90х65х25 мм. Умные игры в уп.32шт в кор.8уп</t>
  </si>
  <si>
    <t>Классические пазлы в коробке «Синий Трактор» ТМ «Умные игры» непременно понравятся маленьким любознайкам:
- 54 детали
- размер готовой картинки: 175 х 130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персонажей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</si>
  <si>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https://igr.ru/goo.php?id=367480</t>
  </si>
  <si>
    <t>4660254419773</t>
  </si>
  <si>
    <t>My Little Pony. Пазлы классические в коробке. 54 детали. 90х65х25 мм. Умные игры в уп.32шт в кор.8уп</t>
  </si>
  <si>
    <t>Классические пазлы в коробке «My Little Pony» ТМ «Умные игры» непременно понравятся маленьким любознайкам:
- 54 детали
- размер готовой картинки: 175 х 130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</si>
  <si>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https://igr.ru/goo.php?id=367481</t>
  </si>
  <si>
    <t>4660254424951</t>
  </si>
  <si>
    <t>Роботы-поезда. Пазлы классические в коробке. 54 детали. 90х65х25 мм. Умные игры в уп.32шт в кор.8уп</t>
  </si>
  <si>
    <t>Классические пазлы в коробке «Роботы-поезда»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</si>
  <si>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https://igr.ru/goo.php?id=367482</t>
  </si>
  <si>
    <t>4660254419780</t>
  </si>
  <si>
    <t>Волшебные мишки. Пазлы классические в коробке. 54 детали. 90х65х25мм. Умные игры в уп.32шт в кор.8уп</t>
  </si>
  <si>
    <t>Классические пазлы в коробке «Волшебные мишки»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мишек.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</si>
  <si>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https://igr.ru/goo.php?id=367483</t>
  </si>
  <si>
    <t>4660254428102</t>
  </si>
  <si>
    <t>Леди Мур. Пазлы классические в коробке. 54 детали. 90х65х25 мм. Умные игры в уп.32шт в кор.8уп</t>
  </si>
  <si>
    <t>Классические пазлы в коробке «Леди Мур»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</si>
  <si>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https://igr.ru/goo.php?id=368078</t>
  </si>
  <si>
    <t>4660254430013</t>
  </si>
  <si>
    <t>К-РОР единорожки. Пазлы классические в коробке. 54 детали. 90х65х25мм. Умные игры уп.32шт в кор.8уп</t>
  </si>
  <si>
    <t>Классические пазлы в коробке «К-РОР единорожки»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единорожек.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</si>
  <si>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https://igr.ru/goo.php?id=368079</t>
  </si>
  <si>
    <t>4660254430006</t>
  </si>
  <si>
    <t>Веселые грузовички. Пазлы классические в кор. 54 детали. 90х65х25 мм. Умные игры в уп.32шт в кор.8уп</t>
  </si>
  <si>
    <t>Классические пазлы в коробке «Весёлые грузовички»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грузовичков.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</si>
  <si>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https://igr.ru/goo.php?id=368077</t>
  </si>
  <si>
    <t>4660254433151</t>
  </si>
  <si>
    <t>Сказочный бал.Пазлы классические в коробке. 54 детали. 90х65х25 мм. Умные игры в уп.32шт в кор.8уп</t>
  </si>
  <si>
    <t>Классические пазлы в коробке «Сказочный бал»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Золушки на балу.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</si>
  <si>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https://igr.ru/goo.php?id=368533</t>
  </si>
  <si>
    <t>4660254433168</t>
  </si>
  <si>
    <t>Классические пазлы в коробке «Мегабаттл»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</si>
  <si>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https://igr.ru/goo.php?id=370482</t>
  </si>
  <si>
    <t>4660254444621</t>
  </si>
  <si>
    <t>Паровозик Чаг. Пазл классический в коробке. 54 детали. 90х65х25 мм. Умные игры в уп.32шт в кор.8уп</t>
  </si>
  <si>
    <t>Классические пазлы в коробке «Паровозик Чаг»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</si>
  <si>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https://igr.ru/goo.php?id=372451</t>
  </si>
  <si>
    <t>4660254444614</t>
  </si>
  <si>
    <t>Стильные подружки. Пазл классический в коробке. 54 детали. Умные игры в уп.32шт в кор.8уп</t>
  </si>
  <si>
    <t>Классические пазлы в коробке «Стильные подружки»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девочек-стилистов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</si>
  <si>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https://igr.ru/goo.php?id=372452</t>
  </si>
  <si>
    <t>4660254443693</t>
  </si>
  <si>
    <t>ЛОЛ. Пазл классический в коробке. 54 детали. 90х65х25 мм. Умные игры в уп.32шт в кор.8уп</t>
  </si>
  <si>
    <t>Классические пазлы в коробке «ЛОЛ»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</si>
  <si>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https://igr.ru/goo.php?id=372453</t>
  </si>
  <si>
    <t>4660254444638</t>
  </si>
  <si>
    <t>Бармалей. Пазл классический в коробке. 54 детали. 90х65х25 мм. Умные игры в уп.32шт в кор.8уп</t>
  </si>
  <si>
    <t>Классические пазлы в коробке «Бармалей»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сказки Корнея Чуковского.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</si>
  <si>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https://igr.ru/goo.php?id=372454</t>
  </si>
  <si>
    <t>4660254430020</t>
  </si>
  <si>
    <t>Сказочный лес. Пазл классический в коробке. 54 детали. 90х65х25 мм. Умные игры в уп.32шт в кор.8уп</t>
  </si>
  <si>
    <t>Классические пазлы в коробке «Сказочный лес»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Белоснежки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</si>
  <si>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https://igr.ru/goo.php?id=372456</t>
  </si>
  <si>
    <t>4660254451230</t>
  </si>
  <si>
    <t>Весёлый автобус. Пазлы в коробке 54 детали. 90х65х25 мм. Умные игры в уп.32шт в кор.8уп</t>
  </si>
  <si>
    <t>Классические пазлы в коробке «Весёлый автобус»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мультяшного автобуса.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</si>
  <si>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https://igr.ru/goo.php?id=373673</t>
  </si>
  <si>
    <t>4660254451162</t>
  </si>
  <si>
    <t>Мир динозавров. Пазлы в коробке 54 детали. 90х65х25 мм. Умные игры в уп.32шт в кор.8уп</t>
  </si>
  <si>
    <t>Классические пазлы в коробке «Мир динозавров»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</si>
  <si>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https://igr.ru/goo.php?id=373674</t>
  </si>
  <si>
    <t>4660254444652</t>
  </si>
  <si>
    <t>Чудесная принцесса. Пазлы в коробке 54 детали. 90х65х25 мм. Умные игры в уп.32шт в кор.8уп</t>
  </si>
  <si>
    <t>Классические пазлы в коробке «Чудесная принцесса»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</si>
  <si>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https://igr.ru/goo.php?id=373675</t>
  </si>
  <si>
    <t>4660254444645</t>
  </si>
  <si>
    <t>Красавица и Чудовище. Пазл классический в коробке. 54 детали. Умные игры в уп.32шт в кор.8уп</t>
  </si>
  <si>
    <t>Классические пазлы в коробке «Красавица и Чудовище»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</si>
  <si>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https://igr.ru/goo.php?id=375048</t>
  </si>
  <si>
    <t>4660254451094</t>
  </si>
  <si>
    <t>Волшебные приключения. Пазл классический в коробке. 54 детали. Умные игры в уп.32шт в кор.8уп</t>
  </si>
  <si>
    <t>Классические пазлы в коробке «Волшебные приключения»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крылатых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</si>
  <si>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https://igr.ru/goo.php?id=375210</t>
  </si>
  <si>
    <t>4660254455467</t>
  </si>
  <si>
    <t>Кошечки. Пазл классический в коробке. 54 детали. 90х65х25 мм. Умные игры в уп.32шт в кор.8уп</t>
  </si>
  <si>
    <t>Классические пазлы в коробке «Кошечки»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</si>
  <si>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https://igr.ru/goo.php?id=376086</t>
  </si>
  <si>
    <t>4660254456006</t>
  </si>
  <si>
    <t>Бабушка удава. Пазл классический в коробке. 54 детали. 90х65х25 мм. Умные игры в уп.32шт в кор.8уп</t>
  </si>
  <si>
    <t>Классические пазлы в коробке «Золотая коллекция «Союзмультфильм». Бабушка удава» ТМ «Умные игры» непременно понравятся детям: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</si>
  <si>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https://igr.ru/goo.php?id=376483</t>
  </si>
  <si>
    <t>4660254456044</t>
  </si>
  <si>
    <t>Паровозик из Ромашкова. Пазл классический в коробке. 54 детали. Умные игры в уп.32шт в кор.8уп</t>
  </si>
  <si>
    <t>Классические пазлы в коробке «Золотая коллекция «Союзмультфильм». Паровозик из Ромашкова» ТМ «Умные игры» непременно понравятся детям: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</si>
  <si>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https://igr.ru/goo.php?id=377508</t>
  </si>
  <si>
    <t>4660254451018</t>
  </si>
  <si>
    <t>Куроми. Пазл классический в коробке. 54 детали. 90х65х25 мм. Умные игры в уп.32шт в кор.8уп</t>
  </si>
  <si>
    <t>Классические пазлы в коробке «Куроми» ТМ «Умные игры» непременно понравятся маленьким любознайкам:
- 54 детали
- размер готовой картинки: 175 х 130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проказницы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</si>
  <si>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https://igr.ru/goo.php?id=377509</t>
  </si>
  <si>
    <t>4660254463356</t>
  </si>
  <si>
    <t>Каникулы Бонифация. Пазлы в коробке 54 детали. 90х65х25 мм. Умные игры в уп.32шт в кор.8уп</t>
  </si>
  <si>
    <t>Классические пазлы в коробке «Союзмультфильм. Каникулы Бонифация» ТМ «Умные игры» непременно понравятся детям: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</si>
  <si>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https://igr.ru/goo.php?id=379127</t>
  </si>
  <si>
    <t>4660254455504</t>
  </si>
  <si>
    <t>Зверята в лесу. Пазлы в коробке 54 детали. 90х65х25 мм. Умные игры в уп.32шт в кор.8уп</t>
  </si>
  <si>
    <t>Классические пазлы в коробке «Зверята в лесу»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лесных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</si>
  <si>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https://igr.ru/goo.php?id=379323</t>
  </si>
  <si>
    <t>4660254459106</t>
  </si>
  <si>
    <t>Новые приключения Леопольда. Пазлы в коробке 54 детали. 90х65х25 мм. Умные игры в уп.32шт в кор.8уп</t>
  </si>
  <si>
    <t>Классические пазлы в коробке «Леопольд. Новые приключения»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доброго кота Леопольда и двух мышек-хулиганов.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</si>
  <si>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https://igr.ru/goo.php?id=379322</t>
  </si>
  <si>
    <t>4660254466340</t>
  </si>
  <si>
    <t>Весёлые машинки. Пазл классический в коробке. 54 детали. 90х65х25 мм. Умные игры в уп.32шт в кор.8уп</t>
  </si>
  <si>
    <t>Классические пазлы в коробке «Весёлые машинки»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</si>
  <si>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https://igr.ru/goo.php?id=383206</t>
  </si>
  <si>
    <t>4630395004787</t>
  </si>
  <si>
    <t>МИКС №15. 4 вида. Пазлы в коробке 35 деталей.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</si>
  <si>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«Мир динозавров», «Весёлый автобус», «Русские сказки», «Зверята в зоопарке»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</si>
  <si>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https://igr.ru/goo.php?id=384533</t>
  </si>
  <si>
    <t>4630395007399</t>
  </si>
  <si>
    <t>Весёлые джунгли. Пазлы в коробке 54 детали. 90х65х25 мм. Умные игры в уп.32шт в кор.8уп</t>
  </si>
  <si>
    <t>Классические пазлы в коробке «Весёлые джунгли»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</si>
  <si>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https://igr.ru/goo.php?id=385110</t>
  </si>
  <si>
    <t>4630395005159</t>
  </si>
  <si>
    <t>Зимняя сказка. Пазлы в коробке 54 детали. 90х65х25 мм. Умные игры в уп.32шт в кор.8уп</t>
  </si>
  <si>
    <t>Классические пазлы в коробке «Зимняя сказка»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новогодних персонажей 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</si>
  <si>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https://igr.ru/goo.php?id=385109</t>
  </si>
  <si>
    <t>4630395007764</t>
  </si>
  <si>
    <t>Корги. Пазлы классические в коробке. Пазл 54 детали. 90х65х25 мм. Умные игры в уп.32шт в кор.8уп</t>
  </si>
  <si>
    <t>Классические пазлы в коробке «Корги»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</si>
  <si>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https://igr.ru/goo.php?id=387339</t>
  </si>
  <si>
    <t>4630395009966</t>
  </si>
  <si>
    <t>Волшебная деревня. Пазлы классические в кор. 54 детали. 90х65х25 мм. Умные игры в уп.32шт в кор.8уп</t>
  </si>
  <si>
    <t>Классические пазлы в коробке «Волшебная деревня»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</si>
  <si>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https://igr.ru/goo.php?id=387669</t>
  </si>
  <si>
    <t>4630395007146</t>
  </si>
  <si>
    <t>Принцессы. Пазлы классические в коробке. 54 детали. 90х65х25 мм. Умные игры в уп.32шт в кор.8уп</t>
  </si>
  <si>
    <t>Классические пазлы в коробке «Принцессы»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 хрустальной туфелькой.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</si>
  <si>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https://igr.ru/goo.php?id=387668</t>
  </si>
  <si>
    <t>4630395008105</t>
  </si>
  <si>
    <t>Классические пазлы в коробке «Микс» ТМ «Умные игры» непременно понравятся маленьким любознайкам:
- 4 варианта пазлов в упаковке: «Весёлые джунгли», «Кошечки», «Весёлые машинки», «Котята»
- 54 детали
- размер готовой картинки: 175 х 130 мм
- яркие цвета
- любимые персонажи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4-х лет.
В упаковке 32 шт.</t>
  </si>
  <si>
    <t>https://igr.ru/goo.php?id=388346</t>
  </si>
  <si>
    <t>ПАЗЛЫ в коробке 60 деталей</t>
  </si>
  <si>
    <t>4630115523444</t>
  </si>
  <si>
    <t>Супер крылья. Пазлы классические в коробке. Пазл 60 деталей. Умные игры в кор.24шт</t>
  </si>
  <si>
    <t>Классический пазл «Супер крылья» ТМ «Умные игры» непременно понравятся малышу:
- 60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14,1 х 19 х 3,3 см. Материал: картон.
Рекомендовано детям от 3-х лет.</t>
  </si>
  <si>
    <t>https://igr.ru/goo.php?id=305149</t>
  </si>
  <si>
    <t>4680107902535</t>
  </si>
  <si>
    <t>Хеардорабль. Пазлы классические в коробке. Пазл 60 деталей. Умные игры в кор.24шт</t>
  </si>
  <si>
    <t>Классические пазлы в коробке «Hairdorables» ТМ «Умные игры» непременно понравятся маленьким поклонникам модных куколок с длинными красивыми волосами:
- 60 деталей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х 19 х 14 см. Материал: картон.
Рекомендовано детям от 5-ти лет.</t>
  </si>
  <si>
    <t>https://igr.ru/goo.php?id=308388</t>
  </si>
  <si>
    <t>4680107932693</t>
  </si>
  <si>
    <t>Принцесса льдов. Пазлы классические в коробке. Пазл 60 деталей. Умные игры в кор.24шт</t>
  </si>
  <si>
    <t>Классические пазлы в коробке «Принцесса льдов» ТМ «Умные игры» непременно понравятся детям:
- 60 деталей
- размер готовой картинки: 330 х 237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льдов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15 см. Материал: картон.
Рекомендовано детям от 5-ти лет.</t>
  </si>
  <si>
    <t>89,15</t>
  </si>
  <si>
    <t>https://igr.ru/goo.php?id=317681</t>
  </si>
  <si>
    <t>4680107961617</t>
  </si>
  <si>
    <t>Пираты. Пазл классический в коробке. 60 деталей. Умные игры  в кор.24шт</t>
  </si>
  <si>
    <t>Классические пазлы в коробке «Пираты»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на пиратскую тематику.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4 x 19 x 15 см. Материал: картон.
Рекомендовано детям от 5-ти лет.</t>
  </si>
  <si>
    <t>https://igr.ru/goo.php?id=323475</t>
  </si>
  <si>
    <t>4650250524250</t>
  </si>
  <si>
    <t>Cry babies. Пазл классический в коробке. 60 деталей. 190х141х35 мм. Умные игры. в кор.24шт</t>
  </si>
  <si>
    <t>Классические пазлы в коробке «Cry babies» ТМ «Умные игры» непременно понравятся маленьким поклонникам одноимённого мультсериала:
- 60 деталей
- размер готовой картинки: 330 х 237 мм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очаровательной малышки и её милого питомца.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</si>
  <si>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https://igr.ru/goo.php?id=339062</t>
  </si>
  <si>
    <t>4650250529330</t>
  </si>
  <si>
    <t>Магия льда. Пазл. 60 деталей. 190х141х35 мм. Умные игры. в кор.24шт</t>
  </si>
  <si>
    <t>Классические пазлы в коробке «Магия льда»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двух очаровательных принцесс на катке.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</si>
  <si>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https://igr.ru/goo.php?id=339063</t>
  </si>
  <si>
    <t>4650250545613</t>
  </si>
  <si>
    <t>Пазлы. Супергерои. 60 деталей. 190х141х35мм. Умные игры в кор.24шт</t>
  </si>
  <si>
    <t>Классические пазлы в коробке «Супергерои»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отважных героев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</si>
  <si>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https://igr.ru/goo.php?id=342147</t>
  </si>
  <si>
    <t>4650250536826</t>
  </si>
  <si>
    <t>Спорткары. Пазл. 60 деталей. 190х141х35 мм. Умные игры. в кор.24шт</t>
  </si>
  <si>
    <t>Классические пазлы в коробке «Спорткары»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</si>
  <si>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https://igr.ru/goo.php?id=344010</t>
  </si>
  <si>
    <t>4650250545590</t>
  </si>
  <si>
    <t>Машинки. Пазл. 60 деталей. 190х141х35 мм. Умные игры в кор.24шт</t>
  </si>
  <si>
    <t>Классические пазлы в коробке «Машинки»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весёлых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</si>
  <si>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https://igr.ru/goo.php?id=346818</t>
  </si>
  <si>
    <t>4650250583448</t>
  </si>
  <si>
    <t>Морская принцесса. Пазлы классические в кор. Пазл 60 деталей. 190х141х35 мм. Умные игры в кор.24шт</t>
  </si>
  <si>
    <t>Классические пазлы в коробке «Морская принцесса»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прекрасной русалки и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</si>
  <si>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https://igr.ru/goo.php?id=356531</t>
  </si>
  <si>
    <t>4650250583455</t>
  </si>
  <si>
    <t>Весёлые друзья. Пазлы классические в коробке. Пазл 60 деталей. 190х141х35 мм. Умные игры в кор.24шт</t>
  </si>
  <si>
    <t>Классические пазлы в коробке «Весёлые друзья»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</si>
  <si>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https://igr.ru/goo.php?id=356532</t>
  </si>
  <si>
    <t>4650250599975</t>
  </si>
  <si>
    <t>Весёлые друзья.  Пазл классический в коробке. 60 деталей. 190х141х35 мм. Умные игры. в кор.24шт</t>
  </si>
  <si>
    <t>Классические пазлы в коробке «Весёлые друзья»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</si>
  <si>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https://igr.ru/goo.php?id=357971</t>
  </si>
  <si>
    <t>4650250545620</t>
  </si>
  <si>
    <t>Мегабаттл. Пазл классический в коробке. 60 деталей. 190х141х35 мм. Умные игры в кор.24шт</t>
  </si>
  <si>
    <t>Классические пазлы в коробке «Мегабаттл»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необычных 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</si>
  <si>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https://igr.ru/goo.php?id=359302</t>
  </si>
  <si>
    <t>4660254400207</t>
  </si>
  <si>
    <t>Сказочный бал. Пазл классический в коробке. 60 деталей. 190х141х35 мм. Умные игры в кор.24шт</t>
  </si>
  <si>
    <t>Классические пазлы в коробке «Сказочный бал»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сказочной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</si>
  <si>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https://igr.ru/goo.php?id=359303</t>
  </si>
  <si>
    <t>4650250583462</t>
  </si>
  <si>
    <t>Сказочные питомцы. Пазлы классические в кор. Пазл 60 деталей. 190х141х35 мм. Умные игры в кор.24шт</t>
  </si>
  <si>
    <t>Классические пазлы в коробке «Сказочные питомцы»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питомцев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</si>
  <si>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https://igr.ru/goo.php?id=361360</t>
  </si>
  <si>
    <t>4650250508977</t>
  </si>
  <si>
    <t>Винкс. Пазлы классические в коробке. Пазл 60 деталей. 190х141х35 мм. Умные игры в кор.24шт</t>
  </si>
  <si>
    <t>Классические пазлы в коробке «Винкс»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</si>
  <si>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https://igr.ru/goo.php?id=363174</t>
  </si>
  <si>
    <t>4660254419810</t>
  </si>
  <si>
    <t>Волшебные мишки. Пазлы классические в коробке. 60 деталей. 190х141х35 мм. Умные игры  в кор.24шт</t>
  </si>
  <si>
    <t>Классические пазлы в коробке «Волшебные мишки»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мишек.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</si>
  <si>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https://igr.ru/goo.php?id=367487</t>
  </si>
  <si>
    <t>4660254419803</t>
  </si>
  <si>
    <t>My Little Pony. Пазлы классические в коробке. 60 деталей. 190х141х35 мм. Умные игры  в кор.24шт</t>
  </si>
  <si>
    <t>Классические пазлы в коробке «My Little Pony»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друзей-пони.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</si>
  <si>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https://igr.ru/goo.php?id=367484</t>
  </si>
  <si>
    <t>4660254419797</t>
  </si>
  <si>
    <t>Синий трактор. Пазлы классические в коробке. 60 деталей. 190х141х35 мм. Умные игры  в кор.24шт</t>
  </si>
  <si>
    <t>Классические пазлы в коробке «Синий Трактор»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мультсериала - Синего Трактора и его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</si>
  <si>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https://igr.ru/goo.php?id=367485</t>
  </si>
  <si>
    <t>4660254400214</t>
  </si>
  <si>
    <t>Крутые гонки. Пазлы классические в коробке. 60 деталей. 190х141х35 мм. Умные игры  в кор.24шт</t>
  </si>
  <si>
    <t>Классические пазлы в коробке «Крутые гонки»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</si>
  <si>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https://igr.ru/goo.php?id=367486</t>
  </si>
  <si>
    <t>4660254430051</t>
  </si>
  <si>
    <t>Роботы-поезда. Пазлы классические в коробке. 60 деталей. 190х141х35 мм. Умные игры  в кор.24шт</t>
  </si>
  <si>
    <t>Классические пазлы в коробке «Роботы-поезда»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</si>
  <si>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https://igr.ru/goo.php?id=368080</t>
  </si>
  <si>
    <t>4660254430075</t>
  </si>
  <si>
    <t>Мадагаскар. Пазлы классические в коробке. 60 деталей. 190х141х35 мм. Умные игры  в кор.24шт</t>
  </si>
  <si>
    <t>Классические пазлы в коробке «Мадагаскар»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</si>
  <si>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23,7</t>
  </si>
  <si>
    <t>https://igr.ru/goo.php?id=368081</t>
  </si>
  <si>
    <t>4660254430099</t>
  </si>
  <si>
    <t>На дне океана. Пазлы классические в коробке. 60 деталей. 190х141х35 мм. Умные игры  в кор.24шт</t>
  </si>
  <si>
    <t>Классические пазлы в коробке «На дне океана»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мультгероев - забавных жителей подводного городка.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</si>
  <si>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https://igr.ru/goo.php?id=368082</t>
  </si>
  <si>
    <t>4660254430082</t>
  </si>
  <si>
    <t>Суперщенки. Пазлы классические в коробке. 60 деталей. 190х141х35 мм. Умные игры  в кор.24шт</t>
  </si>
  <si>
    <t>Классические пазлы в коробке «Суперщенки»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</si>
  <si>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https://igr.ru/goo.php?id=368534</t>
  </si>
  <si>
    <t>4660254428119</t>
  </si>
  <si>
    <t>Леди Мур. Пазлы классические в коробке. 60 деталей. 190х141х35 мм. Умные игры  в кор.24шт</t>
  </si>
  <si>
    <t>Классические пазлы в коробке «Леди Мур»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</si>
  <si>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https://igr.ru/goo.php?id=368535</t>
  </si>
  <si>
    <t>4660254430105</t>
  </si>
  <si>
    <t>Магия льда. Пазлы классические в коробке. 60 деталей. 190х141х35 мм. Умные игры  в кор.24шт</t>
  </si>
  <si>
    <t>Классические пазлы в коробке «Магия льда»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мультфильма - очаровательных принцесс и их забавных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</si>
  <si>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https://igr.ru/goo.php?id=368536</t>
  </si>
  <si>
    <t>4660254435773</t>
  </si>
  <si>
    <t>Паровозик и его друзья. Пазлы классические в кор. Пазл 35 деталей. Умные игры в уп.32шт в кор.8уп</t>
  </si>
  <si>
    <t>Классические пазлы в коробке «Паровозик и его друзья»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</si>
  <si>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https://igr.ru/goo.php?id=370479</t>
  </si>
  <si>
    <t>4660254430068</t>
  </si>
  <si>
    <t>Суперферма. Пазлы классические в коробке. Пазл 60 деталей. 190х141х35 мм. Умные игры  в кор.24шт</t>
  </si>
  <si>
    <t>Классические пазлы в коробке «Суперферма»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обитателей фермы.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</si>
  <si>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https://igr.ru/goo.php?id=370483</t>
  </si>
  <si>
    <t>4660254433175</t>
  </si>
  <si>
    <t>Мегабаттл. Пазлы классические в коробке. Пазл 60 деталей. 190х141х35 мм. Умные игры  в кор.24шт</t>
  </si>
  <si>
    <t>Классические пазлы в коробке «Мегабаттл»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</si>
  <si>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https://igr.ru/goo.php?id=370484</t>
  </si>
  <si>
    <t>4660254443709</t>
  </si>
  <si>
    <t>ЛОЛ. Пазлы классические в коробке. Пазл 60 деталей. 190х141х35 мм. Умные игры  в кор.24шт</t>
  </si>
  <si>
    <t>Классические пазлы в коробке «ЛОЛ»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</si>
  <si>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https://igr.ru/goo.php?id=372111</t>
  </si>
  <si>
    <t>4660254435889</t>
  </si>
  <si>
    <t>Паровозик и его друзья. Пазлы классические в коробке. Пазл 60 деталей. Умные игры  в кор.24шт</t>
  </si>
  <si>
    <t>Классические пазлы в коробке «Паровозик и его друзья»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</si>
  <si>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https://igr.ru/goo.php?id=372112</t>
  </si>
  <si>
    <t>4660254444690</t>
  </si>
  <si>
    <t>Паровозик Чаг.  Пазлы классические в коробке. Пазл 60 деталей. 190х141х35 мм. Умные игры  в кор.24шт</t>
  </si>
  <si>
    <t>Классические пазлы в коробке «Паровозик Чаг» ТМ «Умные игры» непременно понравятся детям: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</si>
  <si>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https://igr.ru/goo.php?id=372113</t>
  </si>
  <si>
    <t>4660254444706</t>
  </si>
  <si>
    <t>Бармалей. Пазл классический в коробке. 60 деталей. 190х141х35 мм. Умные игры  в кор.24шт</t>
  </si>
  <si>
    <t>Классические пазлы в коробке «Бармалей»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стихотворной сказки Корнея Чуковского.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</si>
  <si>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https://igr.ru/goo.php?id=372458</t>
  </si>
  <si>
    <t>4660254444737</t>
  </si>
  <si>
    <t>Приключения в океане. Пазл классический в коробке. 60 деталей. 190х141х35 мм. Умные игры  в кор.24шт</t>
  </si>
  <si>
    <t>Классические пазлы в коробке «Приключения в океане»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морских обитателей из известного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</si>
  <si>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https://igr.ru/goo.php?id=372460</t>
  </si>
  <si>
    <t>4660254430044</t>
  </si>
  <si>
    <t>Чебурашка. Пазл классический в коробке. 60 деталей. 190х141х35 мм. Умные игры  в кор.24шт</t>
  </si>
  <si>
    <t>Классические пазлы в коробке «Чебурашка» ТМ «Умные игры» непременно понравятся детям:
- 60 деталей
- размер готовой картинки: 330 х 237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</si>
  <si>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https://igr.ru/goo.php?id=373261</t>
  </si>
  <si>
    <t>4660254451179</t>
  </si>
  <si>
    <t>Мир динозавров. Пазлы в коробке 60 деталей. 190х141х35 мм. Умные игры. в кор.24шт</t>
  </si>
  <si>
    <t>Классические пазлы в коробке «Мир динозавров»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разных видов динозавров, исполненных в мультяшном стиле.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</si>
  <si>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https://igr.ru/goo.php?id=373676</t>
  </si>
  <si>
    <t>4660254451247</t>
  </si>
  <si>
    <t>Весёлый автобус. Пазлы в коробке 60 деталей. 190х141х35 мм. Умные игры. в кор.24шт</t>
  </si>
  <si>
    <t>Классические пазлы в коробке «Весёлый автобус»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автобусов.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</si>
  <si>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https://igr.ru/goo.php?id=373677</t>
  </si>
  <si>
    <t>4660254451476</t>
  </si>
  <si>
    <t>Приключения принцессы. Пазлы в коробке 60 деталей. 190х141х35 мм. Умные игры. в кор.24шт</t>
  </si>
  <si>
    <t>Классические пазлы в коробке «Приключения принцессы»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в окружении милых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</si>
  <si>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https://igr.ru/goo.php?id=373678</t>
  </si>
  <si>
    <t>4660254451544</t>
  </si>
  <si>
    <t>Веселая пчелка. Пазлы классические в коробке. 60 деталей.  190х141х35 мм. Умные игры.  в кор.24шт</t>
  </si>
  <si>
    <t>Классические пазлы в коробке «Весёлая пчёлка»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про приключения милой пчёлки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</si>
  <si>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https://igr.ru/goo.php?id=374061</t>
  </si>
  <si>
    <t>4660254444713</t>
  </si>
  <si>
    <t>Красавица и Чудовище. Пазл классический в коробке. 60 деталей. 190х141х35 мм. Умные игры в кор.24шт</t>
  </si>
  <si>
    <t>Классические пазлы в коробке «Красавица и Чудовище»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сказочной истории.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</si>
  <si>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https://igr.ru/goo.php?id=375049</t>
  </si>
  <si>
    <t>4660254456143</t>
  </si>
  <si>
    <t>Далматинцы. Пазл классический в коробке. 60 деталей. 190х141х35 мм. Умные игры в кор.24шт</t>
  </si>
  <si>
    <t>Классические пазлы в коробке «Далматинцы»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семейства милых далматинцев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</si>
  <si>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https://igr.ru/goo.php?id=375051</t>
  </si>
  <si>
    <t>4660254456167</t>
  </si>
  <si>
    <t>РИО. Пазл классический в коробке. 60 деталей. 190х141х35 мм. Умные игры в кор.24шт</t>
  </si>
  <si>
    <t>Классические пазлы в коробке «Рио»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</si>
  <si>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https://igr.ru/goo.php?id=375211</t>
  </si>
  <si>
    <t>4660254456013</t>
  </si>
  <si>
    <t>Бабушка удава. Пазл классический в коробке. 60 деталей. 190х141х35 мм. Умные игры  в кор.24шт</t>
  </si>
  <si>
    <t>Классические пазлы в коробке «Золотая коллекция «Союзмультфильм». Бабушка удава»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</si>
  <si>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https://igr.ru/goo.php?id=376081</t>
  </si>
  <si>
    <t>4660254455474</t>
  </si>
  <si>
    <t>Кошечки. Пазл классический в коробке. 60 деталей. 190х141х35 мм. Умные игры  в кор.24шт</t>
  </si>
  <si>
    <t>Классические пазлы в коробке «Кошечки»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</si>
  <si>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https://igr.ru/goo.php?id=376082</t>
  </si>
  <si>
    <t>4660254455436</t>
  </si>
  <si>
    <t>Собачки. Пазл классический в коробке. 60 деталей. 190х141х35 мм. Умные игры в кор.24шт</t>
  </si>
  <si>
    <t>Классические пазлы в коробке «Собачки»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собачек разных пород.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</si>
  <si>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https://igr.ru/goo.php?id=376485</t>
  </si>
  <si>
    <t>4660254459113</t>
  </si>
  <si>
    <t>Леопольд. Новые приключения. Пазл классический в кор. 60 деталей. 190х141х35мм. Умные игры в кор24шт</t>
  </si>
  <si>
    <t>Классические пазлы в коробке «Леопольд. Новые приключения»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про приключения доброго кота Леопольда и двух проказливых мышей.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</si>
  <si>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https://igr.ru/goo.php?id=376486</t>
  </si>
  <si>
    <t>4660254456488</t>
  </si>
  <si>
    <t>Слонёнок Дамбо. Пазл классический в коробке. 60 деталей. 190х141х35 мм. Умные игры в кор.24шт</t>
  </si>
  <si>
    <t>Классические пазлы в коробке «Слонёнок Дамбо»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слонёнка с большими ушами.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</si>
  <si>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https://igr.ru/goo.php?id=376487</t>
  </si>
  <si>
    <t>4660254456129</t>
  </si>
  <si>
    <t>Коты Аристократы. Пазл классический в коробке. 60 деталей. 190х141х35 мм. Умные игры в кор.24шт</t>
  </si>
  <si>
    <t>Классические пазлы в коробке «Коты-аристократы»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</si>
  <si>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https://igr.ru/goo.php?id=376488</t>
  </si>
  <si>
    <t>4660254451025</t>
  </si>
  <si>
    <t>Куроми. Пазл классический в коробке. 60 деталей. 190х141х35 мм. Умные игры в кор.24шт</t>
  </si>
  <si>
    <t>Классические пазлы в коробке «Куроми» ТМ «Умные игры» непременно понравятся детям:
- 60 деталей
- размер готовой картинки: 330 х 237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проказницы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</si>
  <si>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https://igr.ru/goo.php?id=377510</t>
  </si>
  <si>
    <t>4660254456051</t>
  </si>
  <si>
    <t>Паровозик из Ромашкова. Пазл классический в коробке. 60 деталей. 190х141х35мм. Умные игры в кор.24шт</t>
  </si>
  <si>
    <t>Классические пазлы в коробке «Золотая коллекция «Союзмультфильм». Паровозик из Ромашкова»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</si>
  <si>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https://igr.ru/goo.php?id=377511</t>
  </si>
  <si>
    <t>4660254466432</t>
  </si>
  <si>
    <t>Мегакары. Пазлы в коробке 60 деталей. 190х141х35 мм. Умные игры в кор.24шт</t>
  </si>
  <si>
    <t>Классические пазлы в коробке «Мегакары»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</si>
  <si>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https://igr.ru/goo.php?id=379326</t>
  </si>
  <si>
    <t>4660254455979</t>
  </si>
  <si>
    <t>Волшебник Изумрудного города. Пазлы в коробке 60 деталей. 190х141х35 мм. Умные игры в кор.24шт</t>
  </si>
  <si>
    <t>Классические пазлы в коробке «Волшебник Изумрудного города»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волшебной истории.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</si>
  <si>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https://igr.ru/goo.php?id=379325</t>
  </si>
  <si>
    <t>4660254466401</t>
  </si>
  <si>
    <t>Друзья Супергерои. Пазлы в коробке 60 деталей. 190х141х35 мм. Умные игры в кор.24шт</t>
  </si>
  <si>
    <t>Классические пазлы в коробке «Друзья-супергерои»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детей-супергероев.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</si>
  <si>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https://igr.ru/goo.php?id=379324</t>
  </si>
  <si>
    <t>4660254456099</t>
  </si>
  <si>
    <t>Бобик в гостях у Барбоса. Пазлы в коробке 60 деталей. 190х141х35 мм. Умные игры в кор.24шт</t>
  </si>
  <si>
    <t>Классические пазлы в коробке «Союзмультфильм. Бобик в гостях у Барбоса»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студии «Союзмультфильм».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</si>
  <si>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https://igr.ru/goo.php?id=379328</t>
  </si>
  <si>
    <t>4660254463363</t>
  </si>
  <si>
    <t>Каникулы Бонифация. Союзмультфильм. Пазлы в коробке 60 деталей. Умные игры в кор.24шт</t>
  </si>
  <si>
    <t>Классические пазлы в коробке «Союзмультфильм. Каникулы Бонифация»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</si>
  <si>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https://igr.ru/goo.php?id=381262</t>
  </si>
  <si>
    <t>4660254466319</t>
  </si>
  <si>
    <t>Русские сказки. Пазлы в коробке 60 деталей. 190х141х35 мм. Умные игры в кор.24шт</t>
  </si>
  <si>
    <t>Классические пазлы в коробке «Русские сказки»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русской народной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</si>
  <si>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https://igr.ru/goo.php?id=381261</t>
  </si>
  <si>
    <t>4660254466395</t>
  </si>
  <si>
    <t>Зверята в зоопарке. Пазлы в коробке 60 деталей. 190х141х35 мм. Умные игры в кор.24шт</t>
  </si>
  <si>
    <t>Классические пазлы в коробке «Зверята в зоопарке»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</si>
  <si>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https://igr.ru/goo.php?id=381260</t>
  </si>
  <si>
    <t>4660254466357</t>
  </si>
  <si>
    <t>Весёлые машинки. Пазл классический в коробке. 60 деталей.190х141х35 мм. Умные игры в кор.24шт</t>
  </si>
  <si>
    <t>Классические пазлы в коробке «Весёлые машинки»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</si>
  <si>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https://igr.ru/goo.php?id=383207</t>
  </si>
  <si>
    <t>4630395005166</t>
  </si>
  <si>
    <t>Зимняя сказка. Пазлы в коробке 60 деталей. 190х141х35 мм. Умные игры в кор.24шт</t>
  </si>
  <si>
    <t>Классические пазлы в коробке «Зимняя сказка»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и милых лесных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</si>
  <si>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https://igr.ru/goo.php?id=385112</t>
  </si>
  <si>
    <t>ПАЗЛЫ в коробке 80 деталей</t>
  </si>
  <si>
    <t>4630115523482 (128)</t>
  </si>
  <si>
    <t>Супер крылья. Пазлы классические в коробке. Пазл 80 деталей. Умные игры в уп.16шт в кор.8уп</t>
  </si>
  <si>
    <t>Классический пазл «Супер крылья» ТМ «Умные игры» непременно понравятся малышу:
- 80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9 x 13 x 2,5 см. Материал: картон.
Рекомендовано детям от 3-х лет.</t>
  </si>
  <si>
    <t>74,8</t>
  </si>
  <si>
    <t>4630115523482</t>
  </si>
  <si>
    <t>https://igr.ru/goo.php?id=305150</t>
  </si>
  <si>
    <t>4680107902597</t>
  </si>
  <si>
    <t>Буба. Пазлы классические в коробке. Пазл 80 деталей. Умные игры в уп.16шт в кор.8уп</t>
  </si>
  <si>
    <t>Классические пазлы в коробке «Буба» ТМ «Умные игры» - отличная развивающая игра для детей:
- 80 деталей
- размер готовой картинки: 225 х 163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популярного детского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 x 13 x 2,5 см. Материал: картон.
В коробке 16 шт. Размер коробки: 37 x 26 x 5 см.
Рекомендовано детям от 5-ти лет.</t>
  </si>
  <si>
    <t>0,051</t>
  </si>
  <si>
    <t>https://igr.ru/goo.php?id=308394</t>
  </si>
  <si>
    <t>4680107902566</t>
  </si>
  <si>
    <t>Динозаврики. Пазлы классические в коробке. Пазл 80 деталей. Умные игры в уп.16шт в кор.8уп</t>
  </si>
  <si>
    <t>Классический пазл «Динозаврики» ТМ «Умные игры» непременно понравится маленькому любознайке:
- 80 деталей
- милые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динозавриков.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9 x 13 см. Материал: картон.
В упаковке 16 шт. Размер упаковки: 6 х 27 х 38 см.
Рекомендовано детям от 5-ти лет.</t>
  </si>
  <si>
    <t>57,8</t>
  </si>
  <si>
    <t>https://igr.ru/goo.php?id=308402</t>
  </si>
  <si>
    <t>4680107915863</t>
  </si>
  <si>
    <t>Веселые подружки.  Пазлы классические в коробке. Пазл 80 детали. Умные игры в уп.16шт в кор.8уп</t>
  </si>
  <si>
    <t>Классические пазлы в коробке «Весёлые подружки» ТМ «Умные игры» непременно понравятся маленькой любознайке:
- 80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и милых девочек-подружек.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</si>
  <si>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129,5</t>
  </si>
  <si>
    <t>https://igr.ru/goo.php?id=310998</t>
  </si>
  <si>
    <t>4680107915917</t>
  </si>
  <si>
    <t>Русалочки.  Пазлы классические в коробке. Пазл 80 деталей. Умные игры в уп.16шт в кор.8уп</t>
  </si>
  <si>
    <t>Классические пазлы в коробке «Русалочки» ТМ «Умные игры» непременно понравятся маленькой любознайке:
- 80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сказочного подводного мира.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</si>
  <si>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https://igr.ru/goo.php?id=311005</t>
  </si>
  <si>
    <t>4680107915849</t>
  </si>
  <si>
    <t>Монстрики.  Пазлы классические в коробке.  Пазл 80 деталей. Умные игры в уп.16шт в кор.8уп</t>
  </si>
  <si>
    <t>Классический пазл «Монстрики» ТМ «Умные игры» непременно понравится маленькому любознайке:
- 80 деталей
- забавные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весёлых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9 x 13 см. Материал: картон.
В упаковке 16 шт. Размер упаковки: 6 х 27 х 38 см.
Рекомендовано детям от 5-ти лет.</t>
  </si>
  <si>
    <t>https://igr.ru/goo.php?id=311056</t>
  </si>
  <si>
    <t>4680107915870</t>
  </si>
  <si>
    <t>Супермодели.  Пазлы классические в коробке. Пазл 80 деталей. Умные игры в уп.16шт в кор.8уп</t>
  </si>
  <si>
    <t>Классические пазлы в коробке «Супермодели» ТМ «Умные игры» непременно понравятся маленькому любознайке:
- 80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яркую картину с изображением стильных девочек-супермоделей.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</si>
  <si>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12,95</t>
  </si>
  <si>
    <t>https://igr.ru/goo.php?id=311030</t>
  </si>
  <si>
    <t>4680107927965</t>
  </si>
  <si>
    <t>Барби. Пазлы классические в коробке. Пазл 80 деталей. Умные игры в уп.16шт в кор.8уп</t>
  </si>
  <si>
    <t>Классические пазлы в коробке «Барби» ТМ «Умные игры» - интересная развивающая игра для детей:
- 80 деталей
- размер готовой картинки: 225 х 163 мм
- красивое изображение с модными куклами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стильных красавиц-куколок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 x 13 x 2,5 см. Материал: картон.
Рекомендовано детям от 5-ти лет.</t>
  </si>
  <si>
    <t>12,9</t>
  </si>
  <si>
    <t>https://igr.ru/goo.php?id=315868</t>
  </si>
  <si>
    <t>4680107932730</t>
  </si>
  <si>
    <t>Принцесса льдов. Пазлы классические в коробке. Пазл 80 деталей. Умные игры в уп.16шт в кор.8уп</t>
  </si>
  <si>
    <t>Классические пазлы в коробке «Принцесса льдов» ТМ «Умные игры» - отличная развивающая игра для детей:
- 80 деталей
- размер готовой картинки: 225 х 163 мм
- красивое изображение с любимыми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льдов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 x 13 x 2,5 см. Материал: картон.
Рекомендовано детям от 5-ти лет.</t>
  </si>
  <si>
    <t>https://igr.ru/goo.php?id=317690</t>
  </si>
  <si>
    <t>4630115523475</t>
  </si>
  <si>
    <t>Синий трактор. Пазлы классические в коробке.Пазл 80 деталей.Умные игры в уп.16шт в кор.8уп</t>
  </si>
  <si>
    <t>Классические пазлы в коробке «Синий трактор» ТМ «Умные игры» непременно понравятся детям:
- 80 деталей
- размер готовой картинки: 225 х 163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</si>
  <si>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https://igr.ru/goo.php?id=322673</t>
  </si>
  <si>
    <t>4680107961655</t>
  </si>
  <si>
    <t>Пираты. Пазл классический в коробке. 80 деталей. Умные игры в кор.16шт</t>
  </si>
  <si>
    <t>Классический пазл «Пираты» ТМ «Умные игры» непременно понравится маленькому любознайке:
- 80 деталей
- размер готовой картинки: 165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удалых морских разбойников.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 x 13 x 9 см. Материал: картон.
Рекомендовано детям от 5-ти лет.</t>
  </si>
  <si>
    <t>0,063</t>
  </si>
  <si>
    <t>https://igr.ru/goo.php?id=323478</t>
  </si>
  <si>
    <t>4680107968340</t>
  </si>
  <si>
    <t>Робокар Поли. Пазл классический в коробке. 80 деталей. 129,5х90х23,8мм. Умные игры в кор.16шт</t>
  </si>
  <si>
    <t>Классические пазлы в коробке «Коллекционная серия. Робокар Поли» ТМ «Умные игры» непременно понравятся маленьким любознайкам:
- 80 деталей
- размер готовой картинки: 165 х 225 мм
- яркие цвета
- любимые песронажи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129,5 x 90 x 23,8 мм. Материал: картон.
Рекомендовано детям от 5-ти лет.</t>
  </si>
  <si>
    <t>0,061</t>
  </si>
  <si>
    <t>https://igr.ru/goo.php?id=327354</t>
  </si>
  <si>
    <t>4650250529347</t>
  </si>
  <si>
    <t>Магия льда. Пазл классический в коробке. 80 деталей. Умные игры в уп.16шт в кор.8уп</t>
  </si>
  <si>
    <t>Классический пазл в коробке «Магия льда»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друзей из снежного королевства.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</si>
  <si>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https://igr.ru/goo.php?id=339064</t>
  </si>
  <si>
    <t>4650250529279</t>
  </si>
  <si>
    <t>Приключения монстриков. Пазл классический в коробке. 80 деталей. Умные игры в уп.16шт в кор.8уп</t>
  </si>
  <si>
    <t>Классический пазл в коробке «Приключения монстриков» ТМ «Умные игры» - отличная развивающая игра для детей:
- 80 деталей
- размер готовой картинки: 225 х 163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</si>
  <si>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https://igr.ru/goo.php?id=339065</t>
  </si>
  <si>
    <t>4650250524243</t>
  </si>
  <si>
    <t>Cry babies. Пазл классический в коробке. 80 деталей. Умные игры в уп.16шт в кор.8уп</t>
  </si>
  <si>
    <t>Классический пазл в коробке «Cry babies» ТМ «Умные игры» - отличная развивающая игра для детей:
- 80 деталей
- размер готовой картинки: 225 х 163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малышек.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</si>
  <si>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https://igr.ru/goo.php?id=339066</t>
  </si>
  <si>
    <t>4650250536864</t>
  </si>
  <si>
    <t>Суперщенки. Пазл классический в коробке. 80 деталей. Умные игры в уп.16шт в кор.8уп</t>
  </si>
  <si>
    <t>Классический пазл в коробке «Суперщенки»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друзей-щенков.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</si>
  <si>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https://igr.ru/goo.php?id=340464</t>
  </si>
  <si>
    <t>4650250529378</t>
  </si>
  <si>
    <t>Крутые робокопы. Пазл классический в коробке. 80 деталей. Умные игры в уп.16шт в кор.8уп</t>
  </si>
  <si>
    <t>Классический пазл в коробке «Крутые робокопы»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</si>
  <si>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https://igr.ru/goo.php?id=340465</t>
  </si>
  <si>
    <t>4650250536857</t>
  </si>
  <si>
    <t>Пазлы. Принцессы. 80 деталей. 130х90х24мм. Умные игры в уп.16шт в кор.8уп</t>
  </si>
  <si>
    <t>Пазлы «Принцессы» ТМ «Умные игры» - отличная развивающая игра для детей:
- 80 деталей
- размер готовой картинки: 165 х 225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х 90 х 24 мм. Материал: картон.
Рекомендовано детям от 5-ти лет.</t>
  </si>
  <si>
    <t>https://igr.ru/goo.php?id=342148</t>
  </si>
  <si>
    <t>4650250526278</t>
  </si>
  <si>
    <t>Мини-крут. Пазл классический в коробке. 80 деталей. Умные игры в уп.16шт в кор.8уп</t>
  </si>
  <si>
    <t>Классический пазл в коробке «Мини-крут»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</si>
  <si>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https://igr.ru/goo.php?id=342149</t>
  </si>
  <si>
    <t>4650250540410</t>
  </si>
  <si>
    <t>Пазлы. Суперджипы. 80 деталей. 130х90х24мм. Умные игры в уп.16шт в кор.8уп</t>
  </si>
  <si>
    <t>Пазлы «Суперджипы» ТМ «Умные игры» - отличная развивающая игра для детей:
- 80 деталей
- размер готовой картинки: 163 х 225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джипов с большими колёсами.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х 90 х 24 мм. Материал: картон.
Рекомендовано детям от 5-ти лет.</t>
  </si>
  <si>
    <t>https://igr.ru/goo.php?id=342150</t>
  </si>
  <si>
    <t>4650250536888</t>
  </si>
  <si>
    <t>Спорткары. Пазл. 80 деталей. 129,5х90х23,8 мм. Умные игры в уп.16шт в кор.8уп</t>
  </si>
  <si>
    <t>Пазлы «Спорткары» ТМ «Умные игры» - отличная развивающая игра для детей:
- 80 деталей
- размер готовой картинки: 163 х 225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х 90 х 24 мм. Материал: картон.
Рекомендовано детям от 5-ти лет.</t>
  </si>
  <si>
    <t>https://igr.ru/goo.php?id=344011</t>
  </si>
  <si>
    <t>4680107902573 (16)</t>
  </si>
  <si>
    <t>Хеардорабль. Пазлы классические в коробке. Пазл 80 деталей. Умные игры в кор.16шт</t>
  </si>
  <si>
    <t>Классический пазл «Hairdorables» ТМ «Умные игры» непременно понравится маленькому любознайке:
- 80 деталей
- размер готовой картинки: 165 х 225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 x 13 x 9 см. Материал: картон.
Рекомендовано детям от 5-ти лет.</t>
  </si>
  <si>
    <t>4680107902573</t>
  </si>
  <si>
    <t>https://igr.ru/goo.php?id=346322</t>
  </si>
  <si>
    <t>4650250545651</t>
  </si>
  <si>
    <t>Супергонка. Пазлы классические в коробке. Пазл 160 деталей. 285х190х33 мм. Умные игры в кор.12шт</t>
  </si>
  <si>
    <t>Классические пазлы в коробке «Супергонка»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животных.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190 x 33 мм. Материал: картон.
Рекомендовано детям от 7-ми лет.</t>
  </si>
  <si>
    <t>https://igr.ru/goo.php?id=346815</t>
  </si>
  <si>
    <t>4650250545644</t>
  </si>
  <si>
    <t>Машинки. Пазл классический в коробке. 80 деталей. 129,5х90х23,8 мм. Умные игры в уп.16шт в кор.8уп</t>
  </si>
  <si>
    <t>Классические пазлы в коробке «Яркие друзья» ТМ «Умные игры» непременно понравятся маленьким любознайкам:
- 80 деталей
- размер готовой картинки: 163 х 225 мм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</si>
  <si>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https://igr.ru/goo.php?id=346819</t>
  </si>
  <si>
    <t>4650250574293</t>
  </si>
  <si>
    <t>Яркие друзья. Пазл классический в коробке. 80 деталей. 130х90х24мм. Умные игры в уп.16шт в кор.8уп</t>
  </si>
  <si>
    <t>Классические пазлы в коробке «Яркие друзья»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</si>
  <si>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https://igr.ru/goo.php?id=350365</t>
  </si>
  <si>
    <t>4650250583523</t>
  </si>
  <si>
    <t>Легенды ниндзя. Пазл классический в коробке. 80 деталей. 130х90х25мм. Умные игры в уп.16шт в кор.8уп</t>
  </si>
  <si>
    <t>Классические пазлы в коробке «Легенды ниндзя»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</si>
  <si>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https://igr.ru/goo.php?id=354739</t>
  </si>
  <si>
    <t>4650250583530</t>
  </si>
  <si>
    <t>Отважные черепашки. Пазлы классические в кор. Пазл 80 деталей. Умные игры в уп.16шт в кор.8уп</t>
  </si>
  <si>
    <t>Классические пазлы в коробке «Отважные черепашки»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</si>
  <si>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https://igr.ru/goo.php?id=356533</t>
  </si>
  <si>
    <t>4650250583486</t>
  </si>
  <si>
    <t>Морская принцесса. Пазлы классические в коробке. Пазл 80 деталей. Умные игры в уп.16шт в кор.8уп</t>
  </si>
  <si>
    <t>Классические пазлы в коробке «Морская принцесса»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русалочки 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</si>
  <si>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https://igr.ru/goo.php?id=356534</t>
  </si>
  <si>
    <t>4650250599982</t>
  </si>
  <si>
    <t>Весёлые друзья. Девочки.  Пазл классический в коробке. 80 деталей. Умные игры в уп.16шт в кор.8уп</t>
  </si>
  <si>
    <t>Классические пазлы в коробке «Весёлые друзья. Девочки»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</si>
  <si>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https://igr.ru/goo.php?id=357972</t>
  </si>
  <si>
    <t>4660254400221</t>
  </si>
  <si>
    <t>Весёлые подружки. Пазл классический в кор. 80 деталей. 130х90х25 мм. Умные игры в уп.16шт в кор.8уп</t>
  </si>
  <si>
    <t>Классические пазлы в коробке «Весёлые подружки»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малышек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</si>
  <si>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https://igr.ru/goo.php?id=357973</t>
  </si>
  <si>
    <t>4650250583493</t>
  </si>
  <si>
    <t>Весёлые друзья. Пазл классический в коробке. 80 деталей. 130х90х25мм. Умные игры в уп.16шт в кор.8уп</t>
  </si>
  <si>
    <t>Классические пазлы в коробке «Весёлые друзья»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</si>
  <si>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https://igr.ru/goo.php?id=357974</t>
  </si>
  <si>
    <t>4660254402997</t>
  </si>
  <si>
    <t>Супергерои. Пазл классический в коробке. 80 деталей. 130х90х25 мм. Умные игры в уп.16шт в кор.8уп</t>
  </si>
  <si>
    <t>Классические пазлы в коробке «Супергерои»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</si>
  <si>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https://igr.ru/goo.php?id=357975</t>
  </si>
  <si>
    <t>4660254400245</t>
  </si>
  <si>
    <t>Морские приключения. Пазл классический в кор. 80деталей. 130х90х25мм. Умные игры в уп.16шт в кор.8уп</t>
  </si>
  <si>
    <t>Классические пазлы в коробке «Морские приключения»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</si>
  <si>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https://igr.ru/goo.php?id=359304</t>
  </si>
  <si>
    <t>4650250583509</t>
  </si>
  <si>
    <t>Сказочные питомцы. Пазл классический в кор. 80 деталей. 130х90х25 мм. Умные игры в уп.16шт в кор.8уп</t>
  </si>
  <si>
    <t>Классические пазлы в коробке «Сказочные питомцы»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питомцев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</si>
  <si>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https://igr.ru/goo.php?id=359306</t>
  </si>
  <si>
    <t>4660254415065</t>
  </si>
  <si>
    <t>Чебурашка. Пазлы классические в кор. Пазл 80 деталей. 130х90х25мм. Умные игры в уп.16шт в кор.8уп</t>
  </si>
  <si>
    <t>Классические пазлы в коробке «Чебурашка»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</si>
  <si>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69,3</t>
  </si>
  <si>
    <t>https://igr.ru/goo.php?id=361362</t>
  </si>
  <si>
    <t>4660254400238</t>
  </si>
  <si>
    <t>Сказочный бал. Пазлы классические в кор. Пазл 80 деталей. 130х90х25мм. Умные игры в уп.16шт в кор8уп</t>
  </si>
  <si>
    <t>Классические пазлы в коробке «Сказочный бал»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готовящейся к поездке на бал.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</si>
  <si>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https://igr.ru/goo.php?id=361363</t>
  </si>
  <si>
    <t>4660254405059</t>
  </si>
  <si>
    <t>Весёлые приключения. Пазлы классические в коробке. 80 деталей. 130х90х25 мм. Умные игры в кор.16шт</t>
  </si>
  <si>
    <t>Классические пазлы в коробке «Весёлые приключения»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 забавного медвежонка и его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</si>
  <si>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https://igr.ru/goo.php?id=365064</t>
  </si>
  <si>
    <t>4650250508984</t>
  </si>
  <si>
    <t>Winx.Пазлы классические в коробке. 80 деталей. 130х90х25 мм. Умные игры в уп.16шт в кор.8уп</t>
  </si>
  <si>
    <t>Классические пазлы в коробке «Winx»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</si>
  <si>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https://igr.ru/goo.php?id=365065</t>
  </si>
  <si>
    <t>4660254419841</t>
  </si>
  <si>
    <t>Волшебные мишки пазлы классические в коробке 80 деталей настольные игры Умные игры уп-16шт в кор.8уп</t>
  </si>
  <si>
    <t>Классические пазлы в коробке «Волшебные мишки»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милыми медвежатами.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</si>
  <si>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https://igr.ru/goo.php?id=367488</t>
  </si>
  <si>
    <t>4660254419834</t>
  </si>
  <si>
    <t>Трансформеры. Пазлы классические в коробке. 80 деталей. 130х90х25 мм. Умные игры в уп.16шт в кор.8уп</t>
  </si>
  <si>
    <t>Классические пазлы в коробке «Трансформеры»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грозных воинов-роботов.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</si>
  <si>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https://igr.ru/goo.php?id=367489</t>
  </si>
  <si>
    <t>4660254419865</t>
  </si>
  <si>
    <t>Мадагаскар. Пазлы классические в коробке. 80 деталей. 130х90х25 мм. Умные игры в уп.16шт в кор.8уп</t>
  </si>
  <si>
    <t>Классические пазлы в коробке «Мадагаскар»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</si>
  <si>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https://igr.ru/goo.php?id=367490</t>
  </si>
  <si>
    <t>4660254419827</t>
  </si>
  <si>
    <t>My Little Pony. Пазлы классические в кор. 80 деталей. 130х90х25 мм. Умные игры в уп.16шт в кор.8уп</t>
  </si>
  <si>
    <t>Классические пазлы в коробке «My Little Pony»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</si>
  <si>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https://igr.ru/goo.php?id=367491</t>
  </si>
  <si>
    <t>4660254419858</t>
  </si>
  <si>
    <t>Суперкары. Пазлы классические в коробке. 80 деталей. 130х90х25 мм. Умные игры в уп.16шт в кор.8уп</t>
  </si>
  <si>
    <t>Классические пазлы в коробке «Суперкары»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</si>
  <si>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https://igr.ru/goo.php?id=367492</t>
  </si>
  <si>
    <t>4660254400252</t>
  </si>
  <si>
    <t>Крутые гонки. Пазлы классические в коробке. 80 деталей. 130х90х25 мм. Умные игры в уп.16шт в кор.8уп</t>
  </si>
  <si>
    <t>Классические пазлы в коробке «Крутые гонки»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гоночных машин.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</si>
  <si>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https://igr.ru/goo.php?id=367493</t>
  </si>
  <si>
    <t>4660254430181</t>
  </si>
  <si>
    <t>Мастера Кунг-фу. Пазлы классические в кор. 80 деталей. 130х90х25 мм. Умные игры в уп.16шт в кор.8уп</t>
  </si>
  <si>
    <t>Классические пазлы в коробке «Мастера кунг-фу»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 воинов справедливости из Древнего Китая!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</si>
  <si>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https://igr.ru/goo.php?id=368083</t>
  </si>
  <si>
    <t>4660254430150</t>
  </si>
  <si>
    <t>Суперщенки. Пазлы классические в коробке. 80 деталей. 130х90х25 мм. Умные игры в уп.16шт в кор.8уп</t>
  </si>
  <si>
    <t>Классические пазлы в коробке «Суперщенки»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</si>
  <si>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https://igr.ru/goo.php?id=368084</t>
  </si>
  <si>
    <t>4660254430136</t>
  </si>
  <si>
    <t>Роботы-поезда. Пазлы классические в коробке. 80 деталей. 130х90х25мм. Умные игры в уп.16шт в кор.8уп</t>
  </si>
  <si>
    <t>Классические пазлы в коробке «Роботы-поезда»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</si>
  <si>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https://igr.ru/goo.php?id=368085</t>
  </si>
  <si>
    <t>4660254433045</t>
  </si>
  <si>
    <t>На дне океана. Пазлы классические в коробке. 80 деталей. 130х90х25мм. Умные игры в уп.16шт в кор.8уп</t>
  </si>
  <si>
    <t>Классические пазлы в коробке «На дне океана»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</si>
  <si>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https://igr.ru/goo.php?id=368537</t>
  </si>
  <si>
    <t>4660254428126</t>
  </si>
  <si>
    <t>Леди Мур. Пазлы классические в коробке. 80 деталей. 130х90х25 мм. Умные игры в уп.16шт в кор.8уп</t>
  </si>
  <si>
    <t>Классические пазлы в коробке «Леди Мур»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</si>
  <si>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https://igr.ru/goo.php?id=368538</t>
  </si>
  <si>
    <t>4660254430143</t>
  </si>
  <si>
    <t>Суперферма. Пазлы классические в коробке. 80 деталей. 130х90х25 мм. Умные игры в уп.16шт в кор.8уп</t>
  </si>
  <si>
    <t>Классические пазлы в коробке «Суперферма»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обитателей фермы.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</si>
  <si>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https://igr.ru/goo.php?id=368539</t>
  </si>
  <si>
    <t>4660254430167</t>
  </si>
  <si>
    <t>Магия льда. Пазлы классические в коробке. 80 деталей. 130х90х25 мм. Умные игры в уп.16шт в кор.8уп</t>
  </si>
  <si>
    <t>Классические пазлы в коробке «Магия льда»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</si>
  <si>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https://igr.ru/goo.php?id=368540</t>
  </si>
  <si>
    <t>4660254433182</t>
  </si>
  <si>
    <t>Мегабаттл. Пазлы классические в кор. Пазл 80 деталей. 130х90х25 мм. Умные игры в уп.16шт в кор.8уп</t>
  </si>
  <si>
    <t>Классические пазлы в коробке «Мегабаттл»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</si>
  <si>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https://igr.ru/goo.php?id=370485</t>
  </si>
  <si>
    <t>4660254443716</t>
  </si>
  <si>
    <t>ЛОЛ. Пазл классический в коробке. 80 деталей. 130х90х25 мм. Умные игры в уп.16шт в кор.8уп</t>
  </si>
  <si>
    <t>Классические пазлы в коробке «ЛОЛ»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</si>
  <si>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https://igr.ru/goo.php?id=372461</t>
  </si>
  <si>
    <t>4660254435926</t>
  </si>
  <si>
    <t>Сказочный лес. Пазл классический в коробке. 80 деталей. 130х90х25 мм. Умные игры в уп.16шт в кор.8уп</t>
  </si>
  <si>
    <t>Классические пазлы в коробке «Сказочный лес»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сказки о Белоснежке.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</si>
  <si>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https://igr.ru/goo.php?id=372462</t>
  </si>
  <si>
    <t>4660254444768</t>
  </si>
  <si>
    <t>Чудесная принцесса. Пазл классический в коробке. 80 деталей. Умные игры в уп.16шт в кор.8уп</t>
  </si>
  <si>
    <t>Классические пазлы в коробке «Чудесная принцесса»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</si>
  <si>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https://igr.ru/goo.php?id=373252</t>
  </si>
  <si>
    <t>4660254451117</t>
  </si>
  <si>
    <t>Волшебные приключения. Пазлы в коробке 80 деталей. 130х90х25 мм. Умные игры в уп.16шт в кор.8уп</t>
  </si>
  <si>
    <t>Классические пазлы в коробке «Волшебные приключения»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</si>
  <si>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https://igr.ru/goo.php?id=373681</t>
  </si>
  <si>
    <t>4660254444775</t>
  </si>
  <si>
    <t>Приключения в океане. Пазлы в коробке 80 деталей. 130х90х25 мм. Умные игры в уп.16шт в кор.8уп</t>
  </si>
  <si>
    <t>Классические пазлы в коробке «Приключения в океане»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морских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</si>
  <si>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https://igr.ru/goo.php?id=373682</t>
  </si>
  <si>
    <t>4660254451483</t>
  </si>
  <si>
    <t>Приключения принцессы. Пазлы в коробке 80 деталей. 130х90х25 мм. Умные игры в уп.16шт в кор.8уп</t>
  </si>
  <si>
    <t>Классические пазлы в коробке «Приключения принцессы»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</si>
  <si>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https://igr.ru/goo.php?id=373683</t>
  </si>
  <si>
    <t>4660254451186</t>
  </si>
  <si>
    <t>Мир динозавров. Пазлы классические в кор. 80 деталей. 130х90х25 мм. Умные игры в уп.16шт в кор.8уп</t>
  </si>
  <si>
    <t>Классические пазлы в коробке «Мир динозавров»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</si>
  <si>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https://igr.ru/goo.php?id=374059</t>
  </si>
  <si>
    <t>4660254451032</t>
  </si>
  <si>
    <t>Куроми. Пазл классический в коробке. 80 деталей. 130х90х25 мм. Умные игры в уп.16шт в кор.8уп</t>
  </si>
  <si>
    <t>Классические пазлы в коробке «Куроми»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проказницы Куроми.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</si>
  <si>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https://igr.ru/goo.php?id=375053</t>
  </si>
  <si>
    <t>4660254444751</t>
  </si>
  <si>
    <t>Красавица и Чудовище. Пазл классический в коробке. 80 деталей. Умные игры в уп.16шт в кор.8уп</t>
  </si>
  <si>
    <t>Классические пазлы в коробке «Красавица и Чудовище»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</si>
  <si>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https://igr.ru/goo.php?id=375212</t>
  </si>
  <si>
    <t>4660254451551</t>
  </si>
  <si>
    <t>Веселая пчелка. Пазл классический в коробке. 80 деталей. 130х90х25мм. Умные игры в уп.16шт в кор.8уп</t>
  </si>
  <si>
    <t>Классические пазлы в коробке «Весёлая пчелка»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 милой пчёлки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</si>
  <si>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https://igr.ru/goo.php?id=376080</t>
  </si>
  <si>
    <t>4660254466449</t>
  </si>
  <si>
    <t>Мегакары. Пазлы в коробке 80 деталей. 130х90х25 мм. Умные игры в уп.16шт в кор.8уп</t>
  </si>
  <si>
    <t>Классические пазлы в коробке «Мегакары»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монстр-траков.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</si>
  <si>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https://igr.ru/goo.php?id=379330</t>
  </si>
  <si>
    <t>4660254466418</t>
  </si>
  <si>
    <t>Друзья Супергерои. Пазлы в коробке 80 деталей. 130х90х25 мм. Умные игры в уп.16шт в кор.8уп</t>
  </si>
  <si>
    <t>Классические пазлы в коробке «Друзья-супергерои»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детей-супергероев.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</si>
  <si>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https://igr.ru/goo.php?id=379329</t>
  </si>
  <si>
    <t>4660254471313</t>
  </si>
  <si>
    <t>Улыбающиеся монстрики. Пазлы в коробке 80 деталей. 130х90х25 мм. Умные игры в уп.16шт в кор.8уп</t>
  </si>
  <si>
    <t>Классические пазлы в коробке «Улыбающиеся монстрики»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широко улыбающихся забавных зверьков.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</si>
  <si>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https://igr.ru/goo.php?id=381264</t>
  </si>
  <si>
    <t>4660254462113</t>
  </si>
  <si>
    <t>Супергонка. Пазлы в коробке 80 деталей. 130х90х25 мм. Умные игры в уп.16шт в кор.8уп</t>
  </si>
  <si>
    <t>Классические пазлы в коробке «Супергонка»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девочек из популярного мультфильма про ежа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</si>
  <si>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https://igr.ru/goo.php?id=381263</t>
  </si>
  <si>
    <t>4660254477322</t>
  </si>
  <si>
    <t>По мотивам Minecraft. Пазл классический в коробке. 80 деталей. Умные игры в уп.16шт в кор.8уп</t>
  </si>
  <si>
    <t>Классические пазлы в коробке «По мотивам Minecraft»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</si>
  <si>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https://igr.ru/goo.php?id=383208</t>
  </si>
  <si>
    <t>4630395005173</t>
  </si>
  <si>
    <t>Зимняя сказка. Пазлы в коробке 80 деталей. 130х90х25 мм. Умные игры в уп.16шт в кор.8уп</t>
  </si>
  <si>
    <t>Классические пазлы в коробке «Зимняя сказка»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в окружении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</si>
  <si>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https://igr.ru/goo.php?id=385113</t>
  </si>
  <si>
    <t>4630395007832</t>
  </si>
  <si>
    <t>Котята. Пазлы классические в коробке. Пазл 80 деталей. 130х90х25 мм. Умные игры в уп.16шт в кор.8уп</t>
  </si>
  <si>
    <t>Классические пазлы в коробке «Котята»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</si>
  <si>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https://igr.ru/goo.php?id=387347</t>
  </si>
  <si>
    <t>4630395007733</t>
  </si>
  <si>
    <t>Весёлые джунгли.  Пазлы классические в кор. 80 деталей. 130х90х25 мм. Умные игры в уп.16шт в кор.8уп</t>
  </si>
  <si>
    <t>Классические пазлы в коробке «Весёлые джунгли»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</si>
  <si>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https://igr.ru/goo.php?id=387671</t>
  </si>
  <si>
    <t>4630395009935</t>
  </si>
  <si>
    <t>Волшебная деревня. Пазлы классические в кор. 80 деталей. 130х90х25мм. Умные игры в уп.16шт в кор.8уп</t>
  </si>
  <si>
    <t>Классические пазлы в коробке «Волшебная деревня»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</si>
  <si>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https://igr.ru/goo.php?id=387670</t>
  </si>
  <si>
    <t>ПОДАРОЧНЫЙ НАБОР IQ</t>
  </si>
  <si>
    <t>4680107921178</t>
  </si>
  <si>
    <t>Азбука и счёт. Буба.  IQ-подарочный набор 6 в 1. Умные игры  в кор.10шт</t>
  </si>
  <si>
    <t>IQ-подарочный набор 6 в 1 «Буба. Азбука и счёт» ТМ «Умные игры» - отличный подарок для маленького любознайки: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любимые персонажи
- 3 пазла с картинками в подарок
Ребёнок сможет весело и с пользой провести время за увлекательными играми из этого набор. Игры рассчитаны для всестороннего развития малыша, а также познакомят его с буквами и основами счёта. Благодаря компактным размерам набор удобно брать с собой в дорогу.
Занятия с карточками ТМ «Умные игры» расширяют словарный запас и кругозор, а также развивают:
- логику
- внимание
- моторику
- память
- речь
Размер упаковки: 6 x 32 x 23 см. Материал: картон.
Рекомендовано детям от 3-х лет.</t>
  </si>
  <si>
    <t>427,6</t>
  </si>
  <si>
    <t>https://igr.ru/goo.php?id=313910</t>
  </si>
  <si>
    <t>4680107921185</t>
  </si>
  <si>
    <t>Стань отличником. Жукова М.А.. IQ-подарочный набор 6 в 1. 320х230х60мм. Умные игры  в кор.10шт</t>
  </si>
  <si>
    <t>IQ-подарочный набор «М. А. Жукова. Стань отличником» ТМ «Умные игры» станет прекрасным подарком для маленького любознайки:
- лото
- мемо
- пазлы с буквами
- пазлы с цифрами
- домино
- игра-ходилка «Азбука»
- 3 пазла с картинками в подарок
Ребёнок сможет весело и с пользой провести время за увлекательными играми из этого набор. Игры рассчитаны для всестороннего развития малыша, а также познакомят его с буквами и основами счёта. Благодаря компактным размерам набор удобно брать с собой в дорогу.
Занятия с карточками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Рекомендовано детям от 3-х лет.</t>
  </si>
  <si>
    <t>446,6</t>
  </si>
  <si>
    <t>https://igr.ru/goo.php?id=323181</t>
  </si>
  <si>
    <t>4680107928023</t>
  </si>
  <si>
    <t>Дружная команда. IQ-подарочный набор 6 в 1. 320х230х60мм. Умные игры  в кор.10шт</t>
  </si>
  <si>
    <t>IQ-подарочный набор 6 в 1 «Дружная команда»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(игральный кубик и 4 фишки в комплекте): кидаем кубик и устремляемся к финишу, изучая в процессе цифры
- любимые персонажи
- 3 пазла с картинками в подарок
Ребёнок сможет весело и с пользой провести время за увлекательными играми из этого набор. Игры познакомят малыша с буквами и основами счёта, а милые друзья-щенки помогут ему в этом и сделают занятия интереснее. Благодаря компактным размерам набор удобно брать с собой в дорогу.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</si>
  <si>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https://igr.ru/goo.php?id=323182</t>
  </si>
  <si>
    <t>4680107928009</t>
  </si>
  <si>
    <t>Азбука и счёт. IQ-подарочный набор 6 в 1. Барбоскины. 320х230х60мм. Умные игры  в кор.10шт</t>
  </si>
  <si>
    <t>IQ-подарочный набор 6 в 1 «Барбоскины. Азбука и счёт»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любимые персонажи
- 3 пазла с картинками в подарок
Ребёнок сможет весело и с пользой провести время за увлекательными играми из этого набор. Игры познакомят малыша с буквами и основами счёта, а герои любимого мультфильма помогут ему в этом и сделают занятия интереснее. Благодаря компактным размерам набор удобно брать с собой в дорогу.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</si>
  <si>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https://igr.ru/goo.php?id=323183</t>
  </si>
  <si>
    <t>4680107928030</t>
  </si>
  <si>
    <t>Азбука и счёт. IQ-подарочный набор 6 в 1. Хот Вилс. 320х230х60мм. Умные игры  в кор.10шт</t>
  </si>
  <si>
    <t>IQ-подарочный набор 6 в 1 «Hot Wheels. Азбука и счёт»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- 3 пазла с картинками в подарок
- красочный дизайн
Ребёнок сможет весело и с пользой провести время за увлекательными играми из этого набор. Игры познакомят малыша с буквами и основами счёта, а оформление в тематике легендарных гоночных машинок сделает занятия интереснее.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</si>
  <si>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https://igr.ru/goo.php?id=323184</t>
  </si>
  <si>
    <t>РАЗВИВАЮЩИЕ-ПАЗЛЫ ПОЛОВИНКИ</t>
  </si>
  <si>
    <t>4690590151273</t>
  </si>
  <si>
    <t>Читаем по слогам. М.Жукова. Развивающие пазлы-половинки 3в1. 33 карточки. Умные игры в кор.20шт</t>
  </si>
  <si>
    <t>Развивающие пазлы "Читаем по слогам" предназначены для раннего развития и обучения чтению в игровой форме. Набор составлен логопедом с многолетним стажем работы М.А. Жуковой и одобрен дошкольными педагогами. В комплекте 11 пазлов (33 детали). Каждый отдельный элемент содержит третью часть картинки и слог. Собирая пазл, дети будут одновременно складывать слоги в слова. Когда малыш собрал пазл и радуется своему успеху, его можно потренировать читать слово по слогам. Развивает память, мышление, обучает чтению. Пазлы изготовлены из плотного картона, который отличается особой прочностью и окрашен в яркие насыщенные цвета.</t>
  </si>
  <si>
    <t>210,1</t>
  </si>
  <si>
    <t>https://igr.ru/goo.php?id=255065</t>
  </si>
  <si>
    <t>4650250536628</t>
  </si>
  <si>
    <t>Развивающие пазлы-половинки "Мамы и малыши". 3в1. 155х115х30мм. Умные игры в кор.20шт</t>
  </si>
  <si>
    <t>Пазлы-половинки «Мамы и малыши» ТМ «Умные игры» - отличная развивающая игра для самых маленьких:
- 33 карточки-пазла
- 3 в 1: собираем пазлы, читаем по слогам, развиваем логику
- крупные детали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изображение того или иного животного со своим детёнышем.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располагаются слоги: маленький любознайка будет учиться их читать и соединять в слова.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</si>
  <si>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195,95</t>
  </si>
  <si>
    <t>https://igr.ru/goo.php?id=340440</t>
  </si>
  <si>
    <t>4680107994332</t>
  </si>
  <si>
    <t>Развивающие пазлы-половинки 3в1. "Буба. Весёлый счёт". 155х115х30мм. Умные игры в кор.20шт</t>
  </si>
  <si>
    <t>Пазлы-половинки «Буба. Весёлый счёт» ТМ «Умные игры» - отличная развивающая игра для маленьких поклонников мультсериала про забавного домового:
- 33 карточки-пазла
- 3 в 1: собираем пазлы, учим цифры, знакомимся с формами и цветами
- крупные детали
- любимые персонажи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картинка.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содержится информация о цифрах, цветах и формах, поэтому помимо игры в пазлы малыш будет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</si>
  <si>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215,55</t>
  </si>
  <si>
    <t>https://igr.ru/goo.php?id=340441</t>
  </si>
  <si>
    <t>4650250536611</t>
  </si>
  <si>
    <t>Развивающие пазлы-половинки "Синий Трактор". 3в1 155х115х30мм. Умные игры в кор.20шт</t>
  </si>
  <si>
    <t>Пазлы-половинки «Синий Трактор» ТМ «Умные игры» - отличная развивающая игра для самых маленьких:
- 33 карточки-пазла
- 3 в 1: собираем пазлы, учим цифры, знакомимся с формами и цветами
- крупные детали
- любимые герои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изображение того или иного персонажа популярного детского мультсериала.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содержится информация о цифрах, цветах и формах, поэтому помимо игры в пазлы малыш будет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</si>
  <si>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https://igr.ru/goo.php?id=340442</t>
  </si>
  <si>
    <t>4660254450905</t>
  </si>
  <si>
    <t>Азбука. Развивающая игра-пазл. 355х240х35 мм. Умные игры. в кор.10шт</t>
  </si>
  <si>
    <t>Развивающая игра-пазл «Азбука» ТМ «Умные игры» — отличный подарок для маленького любознайки:
- 99 игровых пазлов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Попросите найти сладкую полосатую ягоду на букву А и подходящее слово («арбуз»), того, кто мяукает, на букву К («кошка») и т.д. Собирая букву, картинку и слово в один логический ряд, ребёнку будет проще запомнить буквы и новые слова.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</si>
  <si>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https://igr.ru/goo.php?id=373659</t>
  </si>
  <si>
    <t>4660254450912</t>
  </si>
  <si>
    <t>Дорожные знаки. Развивающая игра-пазл. 355х240х35 мм. Умные игры. в кор.10шт</t>
  </si>
  <si>
    <t>Развивающая игра-пазл «Дорожные знаки» ТМ «Умные игры» — отличный подарок для маленького любознайки:
- 36 игровых пазлов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дорожный знак и его описание. Собирая их в один логический ряд, ребёнку будет проще запомнить виды дорожных знаков и их предназначение.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</si>
  <si>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220,1</t>
  </si>
  <si>
    <t>0,17</t>
  </si>
  <si>
    <t>https://igr.ru/goo.php?id=373660</t>
  </si>
  <si>
    <t>4660254450844</t>
  </si>
  <si>
    <t>Слоги. Развивающая игра-пазл. 195х165х30 мм. Умные игры. в кор.20шт</t>
  </si>
  <si>
    <t>Развивающая игра-пазл «Слоги»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предметы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Например, к карточке со слогом «РА» нужно присоединить слова: «ра-ке-та», «пан-те-ра» и др. При этом заданный слог может находиться в любой части слова. Начинать занятия лучше с одной квадратной карточки, постепенно увеличивая их количество в зависимости от успехов малыша.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</si>
  <si>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https://igr.ru/goo.php?id=373662</t>
  </si>
  <si>
    <t>4660254450851</t>
  </si>
  <si>
    <t>Времена года. Развивающая игра-пазл. 195х165х30 мм. Умные игры. в кор.20шт</t>
  </si>
  <si>
    <t>Развивающая игра-пазл «Времена года»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предметы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Начните с центрального пазла с локацией, определите, к какому времени года она относится. Можете подсказывать ребёнку, используя простые ассоциации. Например, спросите, указывая на украшенную ёлку: «Когда мы наряжаем ёлку и Дед Мороз приносит подарки? А что ещё относится к Новому году?» Ассоциация должна указывать на известную ребёнку характеристику, на внешнюю особенность или на способы применения предмета. Например, летом мы наслаждаемся клубникой, а осенью любуемся яркими листьями.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</si>
  <si>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https://igr.ru/goo.php?id=373663</t>
  </si>
  <si>
    <t>4660254450868</t>
  </si>
  <si>
    <t>Азбука. Развивающая игра-пазл. 195х165х30 мм. Умные игры в кор.20шт</t>
  </si>
  <si>
    <t>Развивающая игра-пазл «Азбука»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предметы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Попросите найти сладкий красный фрукт на букву Я («яблоко»), того, кто мяукает, на букву К («кошка») и т.д. Когда к центральной части подобраны все 4 кусочка, предложите сочинить историю, в которой будут задействованы 4 слова с разными буквами. Для второго варианта игры составьте неправильные пары. Попросите ребёнка сказать, все ли предметы рядом с правильной буквой. И когда он укажет на неверно составленную пару, то предложите составить правильные.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</si>
  <si>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https://igr.ru/goo.php?id=375033</t>
  </si>
  <si>
    <t>СОБЕРИ СЛОВО</t>
  </si>
  <si>
    <t>4690590112212</t>
  </si>
  <si>
    <t>Собери слово. Настольная игра в кор. Умные игры в кор.20шт</t>
  </si>
  <si>
    <t>Настольная игра в слова «Собери слово» ТМ «Умные игры» могут играть от 2 до 5 человек, выкладывая слова из имеющихся у них букв. 
В набор входит:
- коробка с игровым полем и инструкцией
- 125 фишек (118 - с буквами, 3 джокера, 4 - запасные). 
Перед началом игры участники устанавливают очерёдность хода и количество победных очков (например 150), необходимых для победы. Фишки с буквами выкладываются картинкой вниз или помещаются в непрозрачный мешок. Каждый игрок берёт по 7 фишек.
Ход игры: первое составленное слово располагают горизонтально или вертикально так, чтобы одна из его букв пришлась на центральную клетку поля.
Фишка-джокер: фишка с изображением «звёздочки» - джокер - может принимать значение любой буквы. Однако победные очки за неё не даются. Игрок может заменить ранее выложенный джокер на соответствующую букву и использовать его для составления своего слова в тот же ход.
Игра продолжается до тех пор, пока кто-нибудь из игроков не наберёт установленного количества очков. При этом игрокам, имеющим право очередного хода, представляется возможность выставить свои фишки и набрать дополнительное количество очков.
Настольная игра ТМ «Умные игры» развивает:
- логику
- мышление
- интеллект
- координацию движений
Материал картон. Размер упаковки 2,7 x 19,5 x 29,5 см.
Рекомендовано детям от 3 лет.</t>
  </si>
  <si>
    <t>323,34</t>
  </si>
  <si>
    <t>https://igr.ru/goo.php?id=227267</t>
  </si>
  <si>
    <t>4690590193853</t>
  </si>
  <si>
    <t>Три кота. Собери слово. Настольная игра. Умные игры в кор.20шт</t>
  </si>
  <si>
    <t>Развивающая настольная игра «Три кота. Собери слово (словодел)» ТМ «Умные игры» для маленьких любознаек.
Комплектация:
- Коробка с игровым полем 290 х 405 мм
- 125 фишек (118 – с буквами, 3 джокера и 4 запасные)
Игра рассчитана игроков от 2 до 5 человек. Правила и задачи игры: у каждого игрока есть на руках 7 фишек с буквами, и с их помощью на игровом поле игрокам предстоит по очереди выкладывать слова. Чтобы победить, игроку нужно как можно быстрее набрать заранее согласованное количество баллов. За каждое сложенное слово игроки получают баллы, точная сумма определяется, исходя из специальных параметров (например, есть премия в 20 баллов за использование сразу всех своих семи фишек за один ход, бонусные баллы за использование цветовых клеток и другие бонусные ситуации).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«Три кота. Собери слово» ТМ «Умные игры» расширяет словарный запас и кругозор, развивает:
- логику
- внимание
- пространственное и образное мышление  
- навыки счёта
- социально-коммуникативные навыки
Размер упаковки: 3  х 30 х 20 см.
Материал картон.
Рекомендовано для детей от 3 лет.</t>
  </si>
  <si>
    <t>281,85</t>
  </si>
  <si>
    <t>https://igr.ru/goo.php?id=280342</t>
  </si>
  <si>
    <t>4690590193860</t>
  </si>
  <si>
    <t>Настольная игра словодел. Собери слово. Ми-ми-мишки. в кор. Умные игры в кор.20шт</t>
  </si>
  <si>
    <t>Развивающая настольная игра «Ми-ми-мишки. Собери слово (словодел)» ТМ «Умные игры» - отличный подарок для маленьких поклонников одноимённого мультсериала.
Комплектация и особенности:
- коробка с игровым полем 290 х 405 мм
- 125 фишек (118 – с буквами, 3 джокера и 4 запасные)
- игра рассчитана игроков от 2 до 5 человек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развивает:
- логику
- внимание
- пространственное и образное мышление
- навыки счёта
Размер упаковки: 3 х 30 х 20 см. Материал: пластмасс + картон.
Рекомендовано для детей от 3-х лет.</t>
  </si>
  <si>
    <t>https://igr.ru/goo.php?id=277794</t>
  </si>
  <si>
    <t>4680107902207</t>
  </si>
  <si>
    <t>Гигантозавр. Словодел. Собери слово в кор. Умные игры в кор.20шт</t>
  </si>
  <si>
    <t>Настольная игра «Гигантозавр. Собери слово»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игровые фишки с буквами
- игра рассчитана на 2 – 5 игроков
- дизайн с любимыми персонажами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30 х 20 см.
Материал: картон.
Рекомендовано детям старше 3-х лет.</t>
  </si>
  <si>
    <t>https://igr.ru/goo.php?id=308449</t>
  </si>
  <si>
    <t>4630115520269</t>
  </si>
  <si>
    <t>Малышарики. Собери слово. Увеличенные фишки 50 шт. Умные игры в кор.20шт</t>
  </si>
  <si>
    <t>Настольная игра «Малышарики. Собери слово. Большие фишки»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крупные игровые фишки с буквами
- игра рассчитана на 2 – 5 игроков
- дизайн с любимыми персонажами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30 х 20 см.
Материал: картон.
Рекомендовано детям старше 3-х лет.</t>
  </si>
  <si>
    <t>190</t>
  </si>
  <si>
    <t>29,7</t>
  </si>
  <si>
    <t>2,6</t>
  </si>
  <si>
    <t>https://igr.ru/goo.php?id=308450</t>
  </si>
  <si>
    <t>4680107921314</t>
  </si>
  <si>
    <t>Принцесса льдов. Собери слово. Коробка самосборная 295х195мм.Умные игры в кор.20шт</t>
  </si>
  <si>
    <t>Настольная игра «Собери слово. Принцесса льдов»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30 х 20 х 3 см. Материал: картон.
Рекомендовано детям от 3-х лет.</t>
  </si>
  <si>
    <t>https://igr.ru/goo.php?id=312517</t>
  </si>
  <si>
    <t>4680107921307</t>
  </si>
  <si>
    <t>Хот Вилс. Собери слово. Коробка самосборная 295х195мм. Умные игры в кор.20шт</t>
  </si>
  <si>
    <t>Настольная игра «Hot Wheels. Собери слово» ТМ «Умные игры» понравится маленькому любознайке.
Комплектация и особенности:
- коробка с игровым полем 290 х 405 мм
- 125 фишек (118 - с буквами, 3 джокера, 4 - запасные)
- для 2-5 игроков
- продолжительность игры: 10-15 минут
Правила и задачи игры: у каждого игрока есть на руках 7 фишек с буквами, и с их помощью на игровом поле игрокам предстоит по очереди выкладывать слова. Чтобы победить, игроку нужно как можно быстрее набрать заранее согласованное количество баллов. За каждое сложенное слово игроки получают баллы, точная сумма определяется, исходя из специальных параметров (например, есть премия в 20 баллов за использование сразу всех своих семи фишек за один ход, бонусные баллы за использование цветовых клеток и другие бонусные ситуации).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295 х 195 мм. Материал: картон.
Рекомендовано детям от 3-х лет.</t>
  </si>
  <si>
    <t>269,45</t>
  </si>
  <si>
    <t>https://igr.ru/goo.php?id=313902</t>
  </si>
  <si>
    <t>4680107930774</t>
  </si>
  <si>
    <t>Синий трактор. Собери слово. Настольная игра. Коробка самосборная 295х195мм. Умные игры  в кор.20шт</t>
  </si>
  <si>
    <t>Настольная игра «Собери слово. Синий Трактор»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2-5 игроков
- продолжительность игры: 10-15 минут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</si>
  <si>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355,68</t>
  </si>
  <si>
    <t>https://igr.ru/goo.php?id=315904</t>
  </si>
  <si>
    <t>4680107925381</t>
  </si>
  <si>
    <t>Единороги. Собери слово. Настольная игра. Коробка самосборная 295х195мм. Умные игры  в кор.20шт</t>
  </si>
  <si>
    <t>Настольная игра «Собери слово. Единороги»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2-5 игроков
- продолжительность игры: 10-15 минут
- дизайн с милыми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</si>
  <si>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https://igr.ru/goo.php?id=315905</t>
  </si>
  <si>
    <t>4680107925374</t>
  </si>
  <si>
    <t>Барбоскины. Собери слово. Настольная игра. 295х195мм. Умные игры в кор.20шт</t>
  </si>
  <si>
    <t>Настольная игра «Собери слово. Барбоскины»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минут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</si>
  <si>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https://igr.ru/goo.php?id=317724</t>
  </si>
  <si>
    <t>4680107963536</t>
  </si>
  <si>
    <t>Словодел составь слово "Чудесные пони".  Собери слово. 291х190х23 мм Умные игры в кор.20шт</t>
  </si>
  <si>
    <t>Настольная игра «Собери слово. Чудесные пони»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30 х 20 х 3 см. Материал: картон.
Рекомендовано детям от 3-х лет.</t>
  </si>
  <si>
    <t>https://igr.ru/goo.php?id=323221</t>
  </si>
  <si>
    <t>4680107994325</t>
  </si>
  <si>
    <t>Собери слово. ПРИНЦЕССЫ. Настольная игра. 291х190х23мм. Умные игры в кор.20шт</t>
  </si>
  <si>
    <t>Настольная игра «Собери слово. Принцессы» ТМ «Умные игры» - отличный вариант для проведения досуга в семейном кругу или в компании друзей.
Комплектация и особенности:
- красочная коробка с игровым полем внутри
- 125 картонных фишек (118 - с буквами, 3 джокера, 4 - запасные)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291 х 190 х 23 мм. Материал: картон.
Рекомендовано детям от 3-х лет.</t>
  </si>
  <si>
    <t>242</t>
  </si>
  <si>
    <t>https://igr.ru/goo.php?id=336058</t>
  </si>
  <si>
    <t>4680107999740</t>
  </si>
  <si>
    <t>Собери слово.Приключение монстриков. Настольная игра 291х190х23мм. Умные игры в кор.20шт</t>
  </si>
  <si>
    <t>Настольная игра «Собери слово. Приключение монстриков» ТМ «Умные игры» - отличный вариант для проведения досуга в семейном кругу или в компании друзей.
Комплектация и особенности:
- красочная коробка с игровым полем внутри
- 125 картонных фишек (118 - с буквами, 3 джокера, 4 - запасные)
- игра рассчитана на 2 – 5 игроков
- продолжительность игры: 10-15 мин.
- упаковка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291 х 190 х 23 мм. Материал: картон.
Рекомендовано детям от 3-х лет.</t>
  </si>
  <si>
    <t>29,1</t>
  </si>
  <si>
    <t>2,3</t>
  </si>
  <si>
    <t>https://igr.ru/goo.php?id=336654</t>
  </si>
  <si>
    <t>4650250529125</t>
  </si>
  <si>
    <t>Милые пони. Настольная игра. Собери слово. 291х190х23 мм. Умные игры. в кор.20шт</t>
  </si>
  <si>
    <t>Настольная игра «Собери слово. Милые пони» ТМ «Умные игры» - отличный вариант для проведения досуга в семейном кругу или в компании друзей.
Комплектация и особенности:
- красочная коробка с игровым полем внутри
- 125 картонных фишек (118 - с буквами, 3 джокера, 4 - запасные)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291 х 190 х 23 мм. Материал: картон.
Рекомендовано детям от 3-х лет.</t>
  </si>
  <si>
    <t>https://igr.ru/goo.php?id=339049</t>
  </si>
  <si>
    <t>СОБЕРИ слово пластиковые фишки</t>
  </si>
  <si>
    <t>4680107902184</t>
  </si>
  <si>
    <t>Собери слово. Синий трактор. Мега. Словодел в пластиковой коробке. Умные игры в кор.14шт</t>
  </si>
  <si>
    <t>Развивающая настольная игра «Синий трактор. Собери слово. Мега словодел» ТМ «Умные игры» - отличный вариант для проведения досуга в семейном кругу или в компании друзей.
Комплектация и особенности:
- пластиковая коробка с игровым полем внутри
- 100 игровых фишек с буквами
- игра рассчитана на 2 – 5 игроков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26 х 26 см.
Материал: картон + пластмасса.
Рекомендовано детям старше 3-х лет.</t>
  </si>
  <si>
    <t>777,8</t>
  </si>
  <si>
    <t>https://igr.ru/goo.php?id=311115</t>
  </si>
  <si>
    <t>4680107930781</t>
  </si>
  <si>
    <t>Словодел пластиковый. Коробка 258х258мм, Листовка 240х240мм. Фишки пластиковые.Умные игры в кор.14шт</t>
  </si>
  <si>
    <t>Развивающая настольная игра «Собери слово. Мега словодел» ТМ «Умные игры» - отличный вариант для проведения досуга в семейном кругу или в компании друзей.
Комплектация и особенности:
- пластиковая коробка с игровым полем внутри
- 100 пластиковых игровых фишек с буквами
- игра рассчитана на 2 – 5 игроков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участников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26 х 26 см.
Материал: картон + пластмасса.
Рекомендовано детям старше 3-х лет.</t>
  </si>
  <si>
    <t>705,9</t>
  </si>
  <si>
    <t>25,8</t>
  </si>
  <si>
    <t>https://igr.ru/goo.php?id=317725</t>
  </si>
  <si>
    <t>ТВИСТЕР</t>
  </si>
  <si>
    <t>4680107961310</t>
  </si>
  <si>
    <t>Ми-ми-мишки.Твистерия. 280х285х40 мм. Умные игры  в кор.10шт</t>
  </si>
  <si>
    <t>Игра «ТВИСТЕРиЯ. Ми-ми-мишки»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</si>
  <si>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394,25</t>
  </si>
  <si>
    <t>https://igr.ru/goo.php?id=324781</t>
  </si>
  <si>
    <t>4680107974457</t>
  </si>
  <si>
    <t>ТВИСТЕРиЯ. Хот Вилс. 280х285х40 мм. Умные игры. в кор.10шт</t>
  </si>
  <si>
    <t>Игра «ТВИСТЕРиЯ. Hot Wheels» ТМ «Умные игры» - весёлое развлечение для детей и взрослых!
Особенности:
- красочное игровое поле
- рулетка с изображением крутых гоночных машинок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</si>
  <si>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https://igr.ru/goo.php?id=328965</t>
  </si>
  <si>
    <t>4650250506782</t>
  </si>
  <si>
    <t>Твистерия. Энчантималс. 280х285х40 мм. Умные игры. в кор.10шт</t>
  </si>
  <si>
    <t>Игра «ТВИСТЕРиЯ. Enchantimals»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</si>
  <si>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https://igr.ru/goo.php?id=330609</t>
  </si>
  <si>
    <t>4680107940940</t>
  </si>
  <si>
    <t>Твистерия. Синий трактор. 280х285х40 мм. Умные игры в кор.10шт</t>
  </si>
  <si>
    <t>Игра «ТВИСТЕРиЯ. Синий Трактор»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</si>
  <si>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https://igr.ru/goo.php?id=332946</t>
  </si>
  <si>
    <t>4650250563785</t>
  </si>
  <si>
    <t>Приключения монстриков. Твистерия. 285х280х40мм. Умные игры в кор.10шт</t>
  </si>
  <si>
    <t>Игра «ТВИСТЕРиЯ. Приключения монстриков» ТМ «Умные игры» - весёлое развлечение для детей и взрослых!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</si>
  <si>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https://igr.ru/goo.php?id=346809</t>
  </si>
  <si>
    <t>4680107953889</t>
  </si>
  <si>
    <t>ТВИСТЕРиЯ ДИНОЗАВРЫ. Твистерия. Комнатная игра. 285х280х40 мм. Умные игры в кор.10шт</t>
  </si>
  <si>
    <t>Игра «ТВИСТЕРиЯ. Динозавры» ТМ «Умные игры» - весёлое развлечение для детей и взрослых!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285 х 280 х 40 мм. Материал: пластмасса.
Рекомендовано детям от 4-х лет.</t>
  </si>
  <si>
    <t>358,4</t>
  </si>
  <si>
    <t>https://igr.ru/goo.php?id=356894</t>
  </si>
  <si>
    <t>ФАНТЫ</t>
  </si>
  <si>
    <t>4610136737181</t>
  </si>
  <si>
    <t>Веселые фанты для детей. Буба Коробка с европодвесом, 32 карточки с заданиями Умные игры в кор.150шт</t>
  </si>
  <si>
    <t>Карточная игра «Весёлые фанты для детей. Буба»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дизайн с любимыми персонажами
- количество игроков: от 2-х человек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данной карточке.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1,5 х 6 х 11 см.
Материал: картон.
Рекомендовано детям от 5-ти лет.</t>
  </si>
  <si>
    <t>105,2</t>
  </si>
  <si>
    <t>https://igr.ru/goo.php?id=308423</t>
  </si>
  <si>
    <t>4680107907721</t>
  </si>
  <si>
    <t>Хот вилс. Веселые фанты для детей. Коробка с европодвесом, 32 карточки Умные игры в кор.150шт</t>
  </si>
  <si>
    <t>Карточная игра «Весёлые фанты для детей. Hot Wheels» ТМ «Умные игры» - отличный вариант для увлекательного времяпровождения.
Комплектация и особенности:
- 32 игровые карточки с заданиями
- понятные для ребёнка правила игры
- дизайн с крутыми машинками
- количество игроков: от 2-х человек
- время игры: от 15 минут
Смысл данной игры заключается в исполнении шуточных заданий, написанных на красочных картонных карточках. Игра заканчивается, когда в колоде не осталось карт с заданиями. Эти необычные фанты подойдут для большой компании, нужно просто разбиться на две команды и устроить незабываемое веселье!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1,5 х 6 х 11 см.
Материал: картон.
Рекомендовано детям от 5-ти лет.</t>
  </si>
  <si>
    <t>https://igr.ru/goo.php?id=309813</t>
  </si>
  <si>
    <t>4680107915023</t>
  </si>
  <si>
    <t>Вампирские. Веселые фанты для детей. Коробка с европодвесом, 32 карточки. Умные игры в кор.150шт</t>
  </si>
  <si>
    <t>Карточная игра «Весёлые фанты для детей. Вампирские»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тематическими заданиями
- понятные для ребёнка правила игры
- красочный дизайн
- количество игроков: от 2-х человек
- время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данной карточке.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 х 6 х 9 см.
Материал: картон.
Рекомендовано детям от 5-ти лет.</t>
  </si>
  <si>
    <t>https://igr.ru/goo.php?id=311100</t>
  </si>
  <si>
    <t>4680107915030</t>
  </si>
  <si>
    <t>Пиратские. Веселые фанты для детей. Коробка с европодвесом, 32 карточки. Умные игры в кор.150шт</t>
  </si>
  <si>
    <t>Карточная игра «Весёлые фанты для детей. Пиратские»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тематическими заданиями
- понятные для ребёнка правила игры
- красочный дизайн
- количество игроков: от 2-х человек
- время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данной карточке.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 х 6 х 9 см.
Материал: картон.
Рекомендовано детям от 5-ти лет.</t>
  </si>
  <si>
    <t>https://igr.ru/goo.php?id=311101</t>
  </si>
  <si>
    <t>4680107921680</t>
  </si>
  <si>
    <t>Единороги. Веселые фанты для детей. Коробка с европодвесом, 32 карточки. Умные игры в кор.150шт</t>
  </si>
  <si>
    <t>Карточная игра «Весёлые фанты для детей. Единороги»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красочный дизайн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Материал: картон.
Рекомендовано детям от 5-ти лет.</t>
  </si>
  <si>
    <t>5,9</t>
  </si>
  <si>
    <t>8,8</t>
  </si>
  <si>
    <t>1,2</t>
  </si>
  <si>
    <t>https://igr.ru/goo.php?id=313896</t>
  </si>
  <si>
    <t>4680107925282</t>
  </si>
  <si>
    <t>Барбоскины. Веселые фанты для детей. Коробка с европодвесом, 32 карточки. Умные игры в кор.150шт</t>
  </si>
  <si>
    <t>Карточная игра «Весёлые фанты для детей. Барбоскины»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тематическими заданиями
- понятные для ребёнка правила игры
- красочный дизайн с любимыми мультперсонажами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Материал: картон.
Рекомендовано детям от 5-ти лет.</t>
  </si>
  <si>
    <t>90,2</t>
  </si>
  <si>
    <t>https://igr.ru/goo.php?id=315897</t>
  </si>
  <si>
    <t>4680107930637</t>
  </si>
  <si>
    <t>Путеществие в сказку. Веселые фанты для детей. Кор. с европодвесом, 32 карт. Умные игры в кор.150шт</t>
  </si>
  <si>
    <t>Карточная игра «Весёлые фанты для детей. Путешествие в сказку»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красочный дизайн с изображением персонажей сказок
- количество игроков: от 2-х человек
- продолжительность игры: от 15 минут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Материал: картон.
Рекомендовано детям от 5-ти лет.</t>
  </si>
  <si>
    <t>https://igr.ru/goo.php?id=317709</t>
  </si>
  <si>
    <t>4650250518433</t>
  </si>
  <si>
    <t>Динофанты для детей. Фанты. 59х88х12 мм. Умные игры. в кор.150шт</t>
  </si>
  <si>
    <t>Карточная игра «Динофанты для детей»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милыми щенками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</si>
  <si>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https://igr.ru/goo.php?id=332258</t>
  </si>
  <si>
    <t>4650250518440</t>
  </si>
  <si>
    <t>Озорные щенки. Весёлые фанты для детей. 59х88х12 мм. Умные игры. в кор.150шт</t>
  </si>
  <si>
    <t>Карточная игра «Весёлые фанты для детей. Озорные щенки»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милыми щенками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</si>
  <si>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https://igr.ru/goo.php?id=332259</t>
  </si>
  <si>
    <t>4680107999719</t>
  </si>
  <si>
    <t>Приключения монстриков. Весёлые фанты для детей. 59х88х12 мм. Умные игры. в кор.150шт</t>
  </si>
  <si>
    <t>Карточная игра - весёлые фанты для детей «Приключения монстриков»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забавными персонажами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6-ти лет.</t>
  </si>
  <si>
    <t>https://igr.ru/goo.php?id=339042</t>
  </si>
  <si>
    <t>4680107999726</t>
  </si>
  <si>
    <t>Космический экипаж. Весёлые фанты для детей. 59х88х12 мм. Умные игры. в кор.150шт</t>
  </si>
  <si>
    <t>Карточная игра - весёлые фанты для детей «Космический экипаж»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необычными персонажами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6-ти лет.</t>
  </si>
  <si>
    <t>https://igr.ru/goo.php?id=339043</t>
  </si>
  <si>
    <t>4650250540489</t>
  </si>
  <si>
    <t>Принцессы. ФАНТЫ. 59х88х12мм. Умные игры в кор.150шт</t>
  </si>
  <si>
    <t>Карточная игра - весёлые фанты для детей «Принцессы»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прекрасными принцессами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</si>
  <si>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https://igr.ru/goo.php?id=340431</t>
  </si>
  <si>
    <t>ЧЕМОДАНЧИК карточки</t>
  </si>
  <si>
    <t>4680107925435</t>
  </si>
  <si>
    <t>Умная азбука. IQ чемоданчик. 35 карточек в чемоданчике. Умные игры в кор.12шт</t>
  </si>
  <si>
    <t>IQ чемоданчик «М. Жукова. Умная азбука» ТМ «Умные игры» - отличный подарок для маленького любознайки:
- 35 карточек
- 70 картинок
- оригинальная упаковка в виде чемоданчика
Ребёнок сможет весело и с пользой провести время за этой увлекательной игрой. Карточки из данного набора познакомят малыша с буквами русского алфавита, а красочные картинки помогут запомнить их и выучить новые слова.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</si>
  <si>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303,48</t>
  </si>
  <si>
    <t>https://igr.ru/goo.php?id=313884</t>
  </si>
  <si>
    <t>4680107925442</t>
  </si>
  <si>
    <t>Домашние животные. IQ чемоданчик. 35 карточек в чемоданчике. Умные игры в кор.12шт</t>
  </si>
  <si>
    <t>IQ чемоданчик «В. Степанов. Домашние животные» ТМ «Умные игры» - отличный подарок для маленького любознайки:
- 35 карточек
- 70 картинок
- интересные стихи Владимира Степанова о животных
- оригинальная упаковка в виде чемоданчика
Ребёнок сможет весело и с пользой провести время за этой увлекательной игрой. Яркие карточки из данного набора познакомят малыша с домашними животными, а весёлые стихи помогут запомнить их названия и потренировать память.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</si>
  <si>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https://igr.ru/goo.php?id=313885</t>
  </si>
  <si>
    <t>4680107930811</t>
  </si>
  <si>
    <t>Азбука животных. М.Дружинина. IQ чемоданчик. 35 карточек в чемоданчике. Умные игры в кор.12шт</t>
  </si>
  <si>
    <t>IQ чемоданчик «М. Дружинина. Азбука животных» ТМ «Умные игры» - отличный подарок для маленького любознайки:
- 35 карточек
- 70 картинок
- интересные стихи Марины Дружининой о животных
- оригинальная упаковка в виде чемоданчика
Ребёнок сможет весело и с пользой провести время за этой увлекательной игрой. Яркие карточки из данного набора познакомят малыша с разнообразными животными, а весёлые стихи помогут запомнить их названия и потренировать память.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</si>
  <si>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252,9</t>
  </si>
  <si>
    <t>https://igr.ru/goo.php?id=315907</t>
  </si>
  <si>
    <t>4680107954305</t>
  </si>
  <si>
    <t>ТЕЛО ЧЕЛОВЕКА. -. IQ чемоданчик. 120*130*50 мм, 70 картинок. Умные игры в кор.16шт</t>
  </si>
  <si>
    <t>IQ чемоданчик «Тело человека» ТМ «Умные игры» - отличный подарок для маленького любознайки:
- 35 карточек
- 70 картинок
- оригинальная упаковка в виде чемоданчика
Ребёнок сможет интересно и с пользой провести время за этой увлекательной игрой. Яркие карточки из данного набора в лёгкой игровой форме познакомят малыша с устройством человеческого тела.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</si>
  <si>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225,3</t>
  </si>
  <si>
    <t>https://igr.ru/goo.php?id=323223</t>
  </si>
  <si>
    <t>4680107942005</t>
  </si>
  <si>
    <t>АЗБУКА И СЧЁТ. М.Жукова.  IQ чемоданчик. 35 карточек в чемоданчике. Умные игры в кор.16шт</t>
  </si>
  <si>
    <t>IQ чемоданчик «М. Жукова. Азбука и счёт» ТМ «Умные игры» - отличный подарок для маленького любознайки:
- 35 карточек
- 70 картинок
- оригинальная упаковка в виде чемоданчика
Ребёнок сможет интересно и с пользой провести время за этой увлекательной игрой. Карточки из данного набора изготовлены по авторской методике Марии Александровны Жуковой, они помогут малышу в лёгкой игровой форме запомнить буквы и цифры.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</si>
  <si>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247,9</t>
  </si>
  <si>
    <t>https://igr.ru/goo.php?id=323237</t>
  </si>
  <si>
    <t>4680107954299</t>
  </si>
  <si>
    <t>ЗАГАДКИ О ЖИВОТНЫХ. В.Степанов.  IQ чемоданчик. 35 картинок, в чемоданчике. Умные игры в кор.16шт</t>
  </si>
  <si>
    <t>IQ чемоданчик «В. Степанов. Загадки о животных» ТМ «Умные игры» - отличный подарок для маленького любознайки:
- 35 карточек
- 35 ярких картинок
- загадки в стихах Владимира Степанова
- оригинальная упаковка в виде чемоданчика
Ребёнок сможет интересно и с пользой провести время за этой увлекательной игрой. Карточки с занимательными стихотворными загадками помогут малышу в лёгкой игровой форме познакомиться с разными животными.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</si>
  <si>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https://igr.ru/goo.php?id=323238</t>
  </si>
  <si>
    <t>4650250506713</t>
  </si>
  <si>
    <t>Мега-квест. Синий Трактор. 310х220х60 мм. Умные игры. в кор.20шт</t>
  </si>
  <si>
    <t>МЕГАквест «Синий Трактор»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Синего Трактора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Синего Трактора!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</si>
  <si>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415,56</t>
  </si>
  <si>
    <t>https://igr.ru/goo.php?id=328976</t>
  </si>
  <si>
    <t>ЧЕМОДАНЧИК карточки квест</t>
  </si>
  <si>
    <t>4650250506720</t>
  </si>
  <si>
    <t>Мегаквест. Энчантималс. 310х220х60 мм. Умные игры. в кор.20шт</t>
  </si>
  <si>
    <t>МЕГАквест «Enchantimals»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тайное послание!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</si>
  <si>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https://igr.ru/goo.php?id=330610</t>
  </si>
  <si>
    <t>4680107940773</t>
  </si>
  <si>
    <t>Буба. МЕГАКВЕСТ. 310х220х60мм. Умные игры в кор.20шт</t>
  </si>
  <si>
    <t>МЕГАквест «Буба»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Бубы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Бубы!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</si>
  <si>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https://igr.ru/goo.php?id=332947</t>
  </si>
  <si>
    <t>4680107940780</t>
  </si>
  <si>
    <t>Барби. МЕГАКВЕСТ. 310х220х60мм. Умные игры в кор.20шт</t>
  </si>
  <si>
    <t>МЕГАквест «Барби»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Барби
- 8 листов с подсказками (пронумерованы от 1 до 8)
- корона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Барби!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7-ми лет.</t>
  </si>
  <si>
    <t>https://igr.ru/goo.php?id=332948</t>
  </si>
  <si>
    <t>ШАХМАТЫ и ШАШКИ</t>
  </si>
  <si>
    <t>4690590121207</t>
  </si>
  <si>
    <t>Настольная игра шашки в пакете с хэдером малого формата. Умные игры в кор.50шт</t>
  </si>
  <si>
    <t>С настольной игрой «Шашки» ТМ «Умные игры» увлекательный и полезный досуг для вашего ребёнка гарантирован!  
Шашки это игра с многовековой историей, которая всегда будет актуальна. Эта интеллектуальная игра — идеальный подарок на любой праздник. Она сочетает в себе элементы спорта, науки и искусства.
В комплекте:
- игровое поле
- 13 белых шашек
- 13 чёрных шашек
Компактный набор удобно хранить и брать собой в путешествие. С Вашей помощью и настольной игрой ТМ «Умные игры» малыш станет настоящим чемпионом по шашкам! 
Настольная игра развивает:
- логическое мышление
- память
- умение мыслить стратегически
- усидчивость
- концентрацию и внимание
Материал: пластмасса+картон.
Размер игры: 1 x 17 x 23 см.
Рекомендовано детям от 3 лет.</t>
  </si>
  <si>
    <t>123,55</t>
  </si>
  <si>
    <t>https://igr.ru/goo.php?id=234897</t>
  </si>
  <si>
    <t>4630115527404</t>
  </si>
  <si>
    <t>Настольная игра Шашки в пакете с хэдером малого формата. Умные игры в кор.50шт</t>
  </si>
  <si>
    <t>Настольная игра «Шашки» ТМ «Умные игры» - увлекательный и полезный досуг для детей и взрослых.
В комплекте:
- складная доска из плотного картона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2 x 17 x 23 см.
Материал: пластмасса + картон.
Рекомендовано детям от 3-х лет.</t>
  </si>
  <si>
    <t>https://igr.ru/goo.php?id=303606</t>
  </si>
  <si>
    <t>4630115527411 (40)</t>
  </si>
  <si>
    <t>Настольная игра Шахматы. в пакете с хэдером малого формата. Умные игры в кор.40шт</t>
  </si>
  <si>
    <t>Настольная игра «Шахматы» ТМ «Умные игры» - увлекательный и полезный досуг для детей и взрослых.
В комплекте:
- складная доска из плотного картона
- 16 белых фигур
- 16 чёрных фигур
Шахматы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3 x 17 x 28 см.
Материал: пластмасса + картон.
Рекомендовано детям от 3-х лет.</t>
  </si>
  <si>
    <t>160,2</t>
  </si>
  <si>
    <t>4630115527411</t>
  </si>
  <si>
    <t>https://igr.ru/goo.php?id=303607</t>
  </si>
  <si>
    <t>4630115527428 (40)</t>
  </si>
  <si>
    <t>Настольная игра Шахматы и шашки 2-в-1 в пакете с хэдером малого формата. Умные игры в кор.40шт</t>
  </si>
  <si>
    <t>Набор настольных игр 2 в 1 «Шахматы и шашки» ТМ «Умные игры» - увлекательный и полезный досуг для детей и взрослых.
В комплекте:
- складная доска из плотного картона
- 16 белых и 16 чёрных шахматных фигур
- 12 белых и 12 чёрных шашек
Шахматы и шашки - это интеллектуальные игры с многовековой историей, которые всегда будут актуальны. Они сочетают в себе элементы спорта, науки и искусства. Набор отличается компактностью, его удобно хранить, а также брать собой в путешествие.
Настольные игры ТМ «Умные игры» развивают:
- логическое мышление
- память
- умение мыслить стратегически
- усидчивость
- концентрацию и внимание
Размер: 3 x 17 x 28 см.
Материал: пластмасса + картон.
Рекомендовано детям от 3-х лет.</t>
  </si>
  <si>
    <t>4630115527428</t>
  </si>
  <si>
    <t>https://igr.ru/goo.php?id=321240</t>
  </si>
  <si>
    <t>4680107974426</t>
  </si>
  <si>
    <t>Шашки. Три кота и море приключений. Три кота. 390х180х25 мм. Умные игры. в кор.15шт</t>
  </si>
  <si>
    <t>Настольная игра - шашки «Три кота и море приключений» ТМ «Умные игры» - увлекательный и полезный досуг для маленького поклонника популярного мультфильма про весёлых и любознательных котят:
- 7 вариантов игры: «Русские шашки», «Уголки», «Поддавки», «Чекерс (Checkers)» (американские или английские шашки), «Пул Чекерс (Pool Checkers)», «Бразильские шашки», «Крестики-нолики»
- игровая доска
- 12 синих шашек
- 12 жёлтых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синего цвета. Расставьте шашки в три ряда, начиная от края доски, помещая их на синие клетки.
Ход игры
Первый ход принадлежит шашкам жёлтого цвета. Передвигать шашки следует исключительно по синим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2 x 39 x 18 см. Материал: пластмасса + картон.
Рекомендовано детям от 3-х лет.</t>
  </si>
  <si>
    <t>328,1</t>
  </si>
  <si>
    <t>https://igr.ru/goo.php?id=327331</t>
  </si>
  <si>
    <t>4680107994356</t>
  </si>
  <si>
    <t>Настольная игра шашки Синий трактор в пакете с хэдером малого формата. Умные игры в кор.50шт</t>
  </si>
  <si>
    <t>Настольная игра «Синий Трактор. Шашки» ТМ «Умные игры» - увлекательный и полезный досуг для ребёнка.
В комплекте:
- складная доска из плотного картона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33 x 21,6 x 2,7 см.
Материал: пластмасса + картон.
Рекомендовано детям от 3-х лет.</t>
  </si>
  <si>
    <t>https://igr.ru/goo.php?id=336059</t>
  </si>
  <si>
    <t>4660254409828</t>
  </si>
  <si>
    <t>По мотивам Minecraft. Шашки в коробке. 390х180х25 мм. Умные игры в кор.20шт</t>
  </si>
  <si>
    <t>Настольная игра - шашки «По мотивам Minecraft» ТМ «Умные игры» - увлекательный и полезный досуг для ребёнка:
- 7 вариантов игры: «Русские шашки», «Уголки», «Поддавки», «Чекерс (Checkers)» (американские или английские шашки), «Пул Чекерс (Pool Checkers)», «Бразильские шашки», «Крестики-нолики»
- красочный дизайн с популярными персонажами
Комплектация:
- игровая доска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синего цвета. Расставьте шашки в три ряда, начиная от края доски, помещая их на синие клетки.
ХОД ИГРЫ
Первый ход принадлежит шашкам белого цвета. Передвигать шашки следует исключительно по синим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и пространственное мышление
- память
- умение мыслить стратегически
- воображение
- усидчивость
- концентрацию внимания
- умение принимать взвешенные решения
Размер упаковки: 2 x 39 x 18 см. Материал: пластмасса + картон.
Рекомендовано детям от 3-х лет.</t>
  </si>
  <si>
    <t>275,25</t>
  </si>
  <si>
    <t>https://igr.ru/goo.php?id=359339</t>
  </si>
  <si>
    <t>4660254409835</t>
  </si>
  <si>
    <t>Супергерои. Шашки в коробке. 390х180х25 мм. Умные игры в кор.20шт</t>
  </si>
  <si>
    <t>Настольная игра - шашки «Супергерои» ТМ «Умные игры» - увлекательный и полезный досуг для ребёнка:
- 7 вариантов игры: «Русские шашки», «Уголки», «Поддавки», «Чекерс (Checkers)» (американские или английские шашки), «Пул Чекерс (Pool Checkers)», «Бразильские шашки», «Крестики-нолики»
- красочный дизайн с популярными персонажами
Комплектация:
- игровая доска
- 12 белых шашек
- 12 чёрных шашек
Шашки - один из самых популярных видов настольных игр, который заслуженно приобрёл статус спортивной игры.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зелёного цвета. Расставьте шашки в три ряда, начиная от края доски, помещая их на зелёные клетки.
ХОД ИГРЫ
Первый ход принадлежит шашкам белого цвета. Передвигать шашки следует исключительно по зелёным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и пространственное мышление
- память
- умение мыслить стратегически
- воображение
- усидчивость
- концентрацию внимания
- умение принимать взвешенные решения
Размер упаковки: 2 x 39 x 18 см. Материал: пластмасса + картон.
Рекомендовано детям от 3-х лет.</t>
  </si>
  <si>
    <t>https://igr.ru/goo.php?id=361348</t>
  </si>
  <si>
    <t>4680107974433 (20)</t>
  </si>
  <si>
    <t>Шашки. Ми-ми-мишки. 390х180х25 мм. Умные игры. в кор.20шт</t>
  </si>
  <si>
    <t>Настольная игра - шашки «Ми-ми-мишки» ТМ «Умные игры» - увлекательный и полезный досуг для маленького поклонника популярного мультсериала про весёлых медвежат и их друзей:
- 7 вариантов игры: «Русские шашки», «Уголки», «Поддавки», «Чекерс (Checkers)» (американские или английские шашки), «Пул Чекерс (Pool Checkers)», «Бразильские шашки», «Крестики-нолики»
- игровая доска
- 12 зелёных шашек
- 12 жёлтых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зелёного цвета. Расставьте шашки в три ряда, начиная от края доски, помещая их на зелёные клетки.
Ход игры
Первый ход принадлежит шашкам жёлтого цвета. Передвигать шашки следует исключительно по зелёным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2 x 39 x 18 см. Материал: пластмасса + картон.
Рекомендовано детям от 3-х лет.</t>
  </si>
  <si>
    <t>4680107974433</t>
  </si>
  <si>
    <t>0,29</t>
  </si>
  <si>
    <t>https://igr.ru/goo.php?id=367724</t>
  </si>
</sst>
</file>

<file path=xl/styles.xml><?xml version="1.0" encoding="utf-8"?>
<styleSheet xmlns="http://schemas.openxmlformats.org/spreadsheetml/2006/main" xmlns:mc="http://schemas.openxmlformats.org/markup-compatibility/2006" xmlns:x14ac="http://schemas.microsoft.com/office/spreadsheetml/2009/9/ac" mc:Ignorable="x14ac">
  <fonts count="9" x14ac:knownFonts="1">
    <font>
      <sz val="8"/>
      <name val="Arial"/>
    </font>
    <font>
      <b/>
      <sz val="14"/>
      <name val="Arial"/>
      <charset val="204"/>
    </font>
    <font>
      <b/>
      <sz val="8"/>
      <name val="Arial"/>
      <charset val="204"/>
    </font>
    <font>
      <b/>
      <sz val="9"/>
      <name val="Arial"/>
      <charset val="204"/>
    </font>
    <font>
      <b/>
      <sz val="9"/>
      <color rgb="FFFF0000"/>
      <name val="Arial"/>
      <charset val="204"/>
    </font>
    <font>
      <b/>
      <sz val="10"/>
      <name val="Arial"/>
      <family val="2"/>
    </font>
    <font>
      <u/>
      <sz val="8"/>
      <color theme="10"/>
      <name val="Arial"/>
    </font>
    <font>
      <sz val="7"/>
      <name val="Arial"/>
      <family val="2"/>
      <charset val="204"/>
    </font>
    <font>
      <b/>
      <sz val="7"/>
      <name val="Arial"/>
      <family val="2"/>
      <charset val="204"/>
    </font>
  </fonts>
  <fills count="5">
    <fill>
      <patternFill patternType="none"/>
    </fill>
    <fill>
      <patternFill patternType="gray125"/>
    </fill>
    <fill>
      <patternFill patternType="solid">
        <fgColor rgb="FFFF8080"/>
        <bgColor auto="1"/>
      </patternFill>
    </fill>
    <fill>
      <patternFill patternType="solid">
        <fgColor rgb="FFE0FFE0"/>
        <bgColor auto="1"/>
      </patternFill>
    </fill>
    <fill>
      <patternFill patternType="solid">
        <fgColor rgb="FFFFFFC0"/>
        <bgColor auto="1"/>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2">
    <xf numFmtId="0" fontId="0" fillId="0" borderId="0"/>
    <xf numFmtId="0" fontId="6" fillId="0" borderId="0" applyNumberFormat="0" applyFill="0" applyBorder="0" applyAlignment="0" applyProtection="0"/>
  </cellStyleXfs>
  <cellXfs count="22">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3" fillId="2" borderId="1" xfId="0" applyFont="1" applyFill="1" applyBorder="1" applyAlignment="1">
      <alignment horizontal="center" vertical="center" wrapText="1"/>
    </xf>
    <xf numFmtId="0" fontId="3" fillId="3" borderId="1" xfId="0" applyFont="1" applyFill="1" applyBorder="1" applyAlignment="1">
      <alignment horizontal="center" vertical="center" wrapText="1"/>
    </xf>
    <xf numFmtId="0" fontId="3" fillId="4" borderId="1" xfId="0" applyFont="1" applyFill="1" applyBorder="1" applyAlignment="1">
      <alignment horizontal="center" vertical="center" wrapText="1"/>
    </xf>
    <xf numFmtId="0" fontId="0" fillId="0" borderId="0" xfId="0" applyAlignment="1">
      <alignment horizontal="center" vertical="center"/>
    </xf>
    <xf numFmtId="0" fontId="0" fillId="0" borderId="3" xfId="0" applyBorder="1" applyAlignment="1">
      <alignment horizontal="center" vertical="center"/>
    </xf>
    <xf numFmtId="0" fontId="0" fillId="0" borderId="3" xfId="0" applyBorder="1" applyAlignment="1">
      <alignment horizontal="center" vertical="center" wrapText="1"/>
    </xf>
    <xf numFmtId="0" fontId="2" fillId="0" borderId="3" xfId="0" applyFont="1" applyBorder="1" applyAlignment="1">
      <alignment horizontal="center" vertical="center"/>
    </xf>
    <xf numFmtId="0" fontId="6" fillId="0" borderId="3" xfId="1" applyBorder="1" applyAlignment="1">
      <alignment horizontal="center" vertical="center" wrapText="1"/>
    </xf>
    <xf numFmtId="0" fontId="5" fillId="0" borderId="2" xfId="0" applyFont="1" applyBorder="1" applyAlignment="1">
      <alignment horizontal="left" indent="4"/>
    </xf>
    <xf numFmtId="0" fontId="5" fillId="0" borderId="2" xfId="0" applyFont="1" applyBorder="1" applyAlignment="1">
      <alignment horizontal="left" indent="6"/>
    </xf>
    <xf numFmtId="0" fontId="5" fillId="0" borderId="2" xfId="0" applyFont="1" applyBorder="1" applyAlignment="1">
      <alignment horizontal="left"/>
    </xf>
    <xf numFmtId="0" fontId="5" fillId="0" borderId="2" xfId="0" applyFont="1" applyBorder="1" applyAlignment="1">
      <alignment horizontal="left" indent="2"/>
    </xf>
    <xf numFmtId="0" fontId="7" fillId="0" borderId="0" xfId="0" applyFont="1" applyAlignment="1">
      <alignment horizontal="left"/>
    </xf>
    <xf numFmtId="0" fontId="8" fillId="0" borderId="1" xfId="0" applyFont="1" applyBorder="1" applyAlignment="1">
      <alignment horizontal="center" vertical="center" wrapText="1"/>
    </xf>
    <xf numFmtId="0" fontId="7" fillId="0" borderId="3" xfId="0" applyFont="1"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eg"/><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7.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43" Type="http://schemas.openxmlformats.org/officeDocument/2006/relationships/image" Target="../media/image43.jpeg"/><Relationship Id="rId1404" Type="http://schemas.openxmlformats.org/officeDocument/2006/relationships/image" Target="../media/image1404.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6.jpeg"/><Relationship Id="rId65" Type="http://schemas.openxmlformats.org/officeDocument/2006/relationships/image" Target="../media/image65.jpeg"/><Relationship Id="rId1426" Type="http://schemas.openxmlformats.org/officeDocument/2006/relationships/image" Target="../media/image1426.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8.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448" Type="http://schemas.openxmlformats.org/officeDocument/2006/relationships/image" Target="../media/image1448.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515" Type="http://schemas.openxmlformats.org/officeDocument/2006/relationships/image" Target="../media/image1515.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907" Type="http://schemas.openxmlformats.org/officeDocument/2006/relationships/image" Target="../media/image907.jpeg"/><Relationship Id="rId1537" Type="http://schemas.openxmlformats.org/officeDocument/2006/relationships/image" Target="../media/image1537.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58" Type="http://schemas.openxmlformats.org/officeDocument/2006/relationships/image" Target="../media/image58.jpeg"/><Relationship Id="rId1419" Type="http://schemas.openxmlformats.org/officeDocument/2006/relationships/image" Target="../media/image1419.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203" Type="http://schemas.openxmlformats.org/officeDocument/2006/relationships/image" Target="../media/image1203.jpeg"/><Relationship Id="rId1410" Type="http://schemas.openxmlformats.org/officeDocument/2006/relationships/image" Target="../media/image1410.jpeg"/><Relationship Id="rId1508" Type="http://schemas.openxmlformats.org/officeDocument/2006/relationships/image" Target="../media/image1508.jpeg"/><Relationship Id="rId296" Type="http://schemas.openxmlformats.org/officeDocument/2006/relationships/image" Target="../media/image296.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71" Type="http://schemas.openxmlformats.org/officeDocument/2006/relationships/image" Target="../media/image71.jpeg"/><Relationship Id="rId802" Type="http://schemas.openxmlformats.org/officeDocument/2006/relationships/image" Target="../media/image802.jpe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20" Type="http://schemas.openxmlformats.org/officeDocument/2006/relationships/image" Target="../media/image20.jpeg"/><Relationship Id="rId267" Type="http://schemas.openxmlformats.org/officeDocument/2006/relationships/image" Target="../media/image267.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42" Type="http://schemas.openxmlformats.org/officeDocument/2006/relationships/image" Target="../media/image42.jpeg"/><Relationship Id="rId1403" Type="http://schemas.openxmlformats.org/officeDocument/2006/relationships/image" Target="../media/image1403.jpeg"/><Relationship Id="rId191" Type="http://schemas.openxmlformats.org/officeDocument/2006/relationships/image" Target="../media/image191.jpeg"/><Relationship Id="rId289" Type="http://schemas.openxmlformats.org/officeDocument/2006/relationships/image" Target="../media/image289.jpeg"/><Relationship Id="rId496" Type="http://schemas.openxmlformats.org/officeDocument/2006/relationships/image" Target="../media/image496.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307" Type="http://schemas.openxmlformats.org/officeDocument/2006/relationships/image" Target="../media/image1307.jpeg"/><Relationship Id="rId1514" Type="http://schemas.openxmlformats.org/officeDocument/2006/relationships/image" Target="../media/image1514.jpe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20.jpeg"/><Relationship Id="rId1418" Type="http://schemas.openxmlformats.org/officeDocument/2006/relationships/image" Target="../media/image1418.jpeg"/><Relationship Id="rId273" Type="http://schemas.openxmlformats.org/officeDocument/2006/relationships/image" Target="../media/image273.jpe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79" Type="http://schemas.openxmlformats.org/officeDocument/2006/relationships/image" Target="../media/image79.jpeg"/><Relationship Id="rId1202" Type="http://schemas.openxmlformats.org/officeDocument/2006/relationships/image" Target="../media/image1202.jpeg"/><Relationship Id="rId1507" Type="http://schemas.openxmlformats.org/officeDocument/2006/relationships/image" Target="../media/image1507.jpeg"/><Relationship Id="rId295" Type="http://schemas.openxmlformats.org/officeDocument/2006/relationships/image" Target="../media/image295.jpe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529" Type="http://schemas.openxmlformats.org/officeDocument/2006/relationships/image" Target="../media/image1529.jpeg"/><Relationship Id="rId28" Type="http://schemas.openxmlformats.org/officeDocument/2006/relationships/image" Target="../media/image28.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106" Type="http://schemas.openxmlformats.org/officeDocument/2006/relationships/image" Target="../media/image1106.jpeg"/><Relationship Id="rId1313" Type="http://schemas.openxmlformats.org/officeDocument/2006/relationships/image" Target="../media/image1313.jpeg"/><Relationship Id="rId1520" Type="http://schemas.openxmlformats.org/officeDocument/2006/relationships/image" Target="../media/image1520.jpeg"/><Relationship Id="rId199" Type="http://schemas.openxmlformats.org/officeDocument/2006/relationships/image" Target="../media/image199.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400" Type="http://schemas.openxmlformats.org/officeDocument/2006/relationships/image" Target="../media/image400.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912" Type="http://schemas.openxmlformats.org/officeDocument/2006/relationships/image" Target="../media/image912.jpeg"/><Relationship Id="rId41" Type="http://schemas.openxmlformats.org/officeDocument/2006/relationships/image" Target="../media/image41.jpeg"/><Relationship Id="rId1402" Type="http://schemas.openxmlformats.org/officeDocument/2006/relationships/image" Target="../media/image1402.jpeg"/><Relationship Id="rId190" Type="http://schemas.openxmlformats.org/officeDocument/2006/relationships/image" Target="../media/image190.jpeg"/><Relationship Id="rId288" Type="http://schemas.openxmlformats.org/officeDocument/2006/relationships/image" Target="../media/image288.jpeg"/><Relationship Id="rId495" Type="http://schemas.openxmlformats.org/officeDocument/2006/relationships/image" Target="../media/image495.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63" Type="http://schemas.openxmlformats.org/officeDocument/2006/relationships/image" Target="../media/image63.jpeg"/><Relationship Id="rId1217" Type="http://schemas.openxmlformats.org/officeDocument/2006/relationships/image" Target="../media/image1217.jpeg"/><Relationship Id="rId1424" Type="http://schemas.openxmlformats.org/officeDocument/2006/relationships/image" Target="../media/image1424.jpeg"/><Relationship Id="rId377" Type="http://schemas.openxmlformats.org/officeDocument/2006/relationships/image" Target="../media/image377.jpeg"/><Relationship Id="rId584" Type="http://schemas.openxmlformats.org/officeDocument/2006/relationships/image" Target="../media/image584.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86" Type="http://schemas.openxmlformats.org/officeDocument/2006/relationships/image" Target="../media/image1586.jpeg"/><Relationship Id="rId304" Type="http://schemas.openxmlformats.org/officeDocument/2006/relationships/image" Target="../media/image304.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306" Type="http://schemas.openxmlformats.org/officeDocument/2006/relationships/image" Target="../media/image1306.jpeg"/><Relationship Id="rId1513" Type="http://schemas.openxmlformats.org/officeDocument/2006/relationships/image" Target="../media/image1513.jpeg"/><Relationship Id="rId12" Type="http://schemas.openxmlformats.org/officeDocument/2006/relationships/image" Target="../media/image12.jpeg"/><Relationship Id="rId161" Type="http://schemas.openxmlformats.org/officeDocument/2006/relationships/image" Target="../media/image161.jpeg"/><Relationship Id="rId399" Type="http://schemas.openxmlformats.org/officeDocument/2006/relationships/image" Target="../media/image399.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1506" Type="http://schemas.openxmlformats.org/officeDocument/2006/relationships/image" Target="../media/image1506.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7.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9.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1496" Type="http://schemas.openxmlformats.org/officeDocument/2006/relationships/image" Target="../media/image1496.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1501" Type="http://schemas.openxmlformats.org/officeDocument/2006/relationships/image" Target="../media/image1501.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12" Type="http://schemas.openxmlformats.org/officeDocument/2006/relationships/image" Target="../media/image1512.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1523" Type="http://schemas.openxmlformats.org/officeDocument/2006/relationships/image" Target="../media/image1523.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05" Type="http://schemas.openxmlformats.org/officeDocument/2006/relationships/image" Target="../media/image1505.jpeg"/><Relationship Id="rId1589" Type="http://schemas.openxmlformats.org/officeDocument/2006/relationships/image" Target="../media/image1589.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16" Type="http://schemas.openxmlformats.org/officeDocument/2006/relationships/image" Target="../media/image1516.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7.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11.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1509" Type="http://schemas.openxmlformats.org/officeDocument/2006/relationships/image" Target="../media/image1509.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500.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11.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504" Type="http://schemas.openxmlformats.org/officeDocument/2006/relationships/image" Target="../media/image1504.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319" Type="http://schemas.openxmlformats.org/officeDocument/2006/relationships/image" Target="../media/image1319.jpeg"/><Relationship Id="rId1526" Type="http://schemas.openxmlformats.org/officeDocument/2006/relationships/image" Target="../media/image1526.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69" Type="http://schemas.openxmlformats.org/officeDocument/2006/relationships/image" Target="../media/image69.png"/><Relationship Id="rId285" Type="http://schemas.openxmlformats.org/officeDocument/2006/relationships/image" Target="../media/image285.jpe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519" Type="http://schemas.openxmlformats.org/officeDocument/2006/relationships/image" Target="../media/image1519.jpe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303" Type="http://schemas.openxmlformats.org/officeDocument/2006/relationships/image" Target="../media/image1303.jpeg"/><Relationship Id="rId1510" Type="http://schemas.openxmlformats.org/officeDocument/2006/relationships/image" Target="../media/image1510.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jpe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4.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503" Type="http://schemas.openxmlformats.org/officeDocument/2006/relationships/image" Target="../media/image1503.jpeg"/><Relationship Id="rId291" Type="http://schemas.openxmlformats.org/officeDocument/2006/relationships/image" Target="../media/image291.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46" Type="http://schemas.openxmlformats.org/officeDocument/2006/relationships/image" Target="../media/image46.jpeg"/><Relationship Id="rId1407" Type="http://schemas.openxmlformats.org/officeDocument/2006/relationships/image" Target="../media/image1407.jpeg"/><Relationship Id="rId195" Type="http://schemas.openxmlformats.org/officeDocument/2006/relationships/image" Target="../media/image195.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68" Type="http://schemas.openxmlformats.org/officeDocument/2006/relationships/image" Target="../media/image68.png"/><Relationship Id="rId1429" Type="http://schemas.openxmlformats.org/officeDocument/2006/relationships/image" Target="../media/image1429.jpeg"/><Relationship Id="rId284" Type="http://schemas.openxmlformats.org/officeDocument/2006/relationships/image" Target="../media/image284.jpeg"/><Relationship Id="rId491" Type="http://schemas.openxmlformats.org/officeDocument/2006/relationships/image" Target="../media/image491.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213" Type="http://schemas.openxmlformats.org/officeDocument/2006/relationships/image" Target="../media/image1213.jpeg"/><Relationship Id="rId1420" Type="http://schemas.openxmlformats.org/officeDocument/2006/relationships/image" Target="../media/image1420.jpeg"/><Relationship Id="rId1518" Type="http://schemas.openxmlformats.org/officeDocument/2006/relationships/image" Target="../media/image1518.jpeg"/><Relationship Id="rId17" Type="http://schemas.openxmlformats.org/officeDocument/2006/relationships/image" Target="../media/image17.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1302" Type="http://schemas.openxmlformats.org/officeDocument/2006/relationships/image" Target="../media/image1302.jpeg"/><Relationship Id="rId39" Type="http://schemas.openxmlformats.org/officeDocument/2006/relationships/image" Target="../media/image39.jpeg"/><Relationship Id="rId188" Type="http://schemas.openxmlformats.org/officeDocument/2006/relationships/image" Target="../media/image188.jpeg"/><Relationship Id="rId395" Type="http://schemas.openxmlformats.org/officeDocument/2006/relationships/image" Target="../media/image395.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7.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30" Type="http://schemas.openxmlformats.org/officeDocument/2006/relationships/image" Target="../media/image30.jpeg"/><Relationship Id="rId277" Type="http://schemas.openxmlformats.org/officeDocument/2006/relationships/image" Target="../media/image277.jpeg"/><Relationship Id="rId484" Type="http://schemas.openxmlformats.org/officeDocument/2006/relationships/image" Target="../media/image484.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86" Type="http://schemas.openxmlformats.org/officeDocument/2006/relationships/image" Target="../media/image1486.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52" Type="http://schemas.openxmlformats.org/officeDocument/2006/relationships/image" Target="../media/image52.jpeg"/><Relationship Id="rId1206" Type="http://schemas.openxmlformats.org/officeDocument/2006/relationships/image" Target="../media/image1206.jpeg"/><Relationship Id="rId1413" Type="http://schemas.openxmlformats.org/officeDocument/2006/relationships/image" Target="../media/image1413.jpeg"/><Relationship Id="rId299" Type="http://schemas.openxmlformats.org/officeDocument/2006/relationships/image" Target="../media/image299.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74" Type="http://schemas.openxmlformats.org/officeDocument/2006/relationships/image" Target="../media/image74.jpeg"/><Relationship Id="rId500" Type="http://schemas.openxmlformats.org/officeDocument/2006/relationships/image" Target="../media/image500.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1502" Type="http://schemas.openxmlformats.org/officeDocument/2006/relationships/image" Target="../media/image1502.jpeg"/><Relationship Id="rId290" Type="http://schemas.openxmlformats.org/officeDocument/2006/relationships/image" Target="../media/image290.jpeg"/><Relationship Id="rId388" Type="http://schemas.openxmlformats.org/officeDocument/2006/relationships/image" Target="../media/image388.jpeg"/><Relationship Id="rId150" Type="http://schemas.openxmlformats.org/officeDocument/2006/relationships/image" Target="../media/image150.jpeg"/><Relationship Id="rId595" Type="http://schemas.openxmlformats.org/officeDocument/2006/relationships/image" Target="../media/image595.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317" Type="http://schemas.openxmlformats.org/officeDocument/2006/relationships/image" Target="../media/image1317.jpeg"/><Relationship Id="rId1524" Type="http://schemas.openxmlformats.org/officeDocument/2006/relationships/image" Target="../media/image1524.jpeg"/><Relationship Id="rId23" Type="http://schemas.openxmlformats.org/officeDocument/2006/relationships/image" Target="../media/image23.jpeg"/></Relationships>
</file>

<file path=xl/drawings/drawing1.xml><?xml version="1.0" encoding="utf-8"?>
<xdr:wsDr xmlns:xdr="http://schemas.openxmlformats.org/drawingml/2006/spreadsheetDrawing" xmlns:a="http://schemas.openxmlformats.org/drawingml/2006/main">
  <xdr:twoCellAnchor>
    <xdr:from>
      <xdr:col>0</xdr:col>
      <xdr:colOff>0</xdr:colOff>
      <xdr:row>7</xdr:row>
      <xdr:rowOff>0</xdr:rowOff>
    </xdr:from>
    <xdr:to>
      <xdr:col>0</xdr:col>
      <xdr:colOff>1323975</xdr:colOff>
      <xdr:row>7</xdr:row>
      <xdr:rowOff>1514475</xdr:rowOff>
    </xdr:to>
    <xdr:pic>
      <xdr:nvPicPr>
        <xdr:cNvPr id="3" name="Имя " descr="Descr "/>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xdr:row>
      <xdr:rowOff>0</xdr:rowOff>
    </xdr:from>
    <xdr:to>
      <xdr:col>0</xdr:col>
      <xdr:colOff>1323975</xdr:colOff>
      <xdr:row>8</xdr:row>
      <xdr:rowOff>1514475</xdr:rowOff>
    </xdr:to>
    <xdr:pic>
      <xdr:nvPicPr>
        <xdr:cNvPr id="2" name="Имя " descr="Descr "/>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xdr:row>
      <xdr:rowOff>0</xdr:rowOff>
    </xdr:from>
    <xdr:to>
      <xdr:col>0</xdr:col>
      <xdr:colOff>1323975</xdr:colOff>
      <xdr:row>9</xdr:row>
      <xdr:rowOff>1514475</xdr:rowOff>
    </xdr:to>
    <xdr:pic>
      <xdr:nvPicPr>
        <xdr:cNvPr id="4" name="Имя " descr="Descr "/>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xdr:row>
      <xdr:rowOff>0</xdr:rowOff>
    </xdr:from>
    <xdr:to>
      <xdr:col>0</xdr:col>
      <xdr:colOff>1323975</xdr:colOff>
      <xdr:row>10</xdr:row>
      <xdr:rowOff>1514475</xdr:rowOff>
    </xdr:to>
    <xdr:pic>
      <xdr:nvPicPr>
        <xdr:cNvPr id="5" name="Имя " descr="Descr "/>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xdr:row>
      <xdr:rowOff>0</xdr:rowOff>
    </xdr:from>
    <xdr:to>
      <xdr:col>0</xdr:col>
      <xdr:colOff>1323975</xdr:colOff>
      <xdr:row>11</xdr:row>
      <xdr:rowOff>1514475</xdr:rowOff>
    </xdr:to>
    <xdr:pic>
      <xdr:nvPicPr>
        <xdr:cNvPr id="6" name="Имя " descr="Descr "/>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xdr:row>
      <xdr:rowOff>0</xdr:rowOff>
    </xdr:from>
    <xdr:to>
      <xdr:col>0</xdr:col>
      <xdr:colOff>1323975</xdr:colOff>
      <xdr:row>12</xdr:row>
      <xdr:rowOff>1514475</xdr:rowOff>
    </xdr:to>
    <xdr:pic>
      <xdr:nvPicPr>
        <xdr:cNvPr id="7" name="Имя " descr="Descr "/>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xdr:row>
      <xdr:rowOff>0</xdr:rowOff>
    </xdr:from>
    <xdr:to>
      <xdr:col>0</xdr:col>
      <xdr:colOff>1323975</xdr:colOff>
      <xdr:row>13</xdr:row>
      <xdr:rowOff>1514475</xdr:rowOff>
    </xdr:to>
    <xdr:pic>
      <xdr:nvPicPr>
        <xdr:cNvPr id="8" name="Имя " descr="Descr "/>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9" name="Имя " descr="Descr "/>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xdr:row>
      <xdr:rowOff>0</xdr:rowOff>
    </xdr:from>
    <xdr:to>
      <xdr:col>0</xdr:col>
      <xdr:colOff>1323975</xdr:colOff>
      <xdr:row>15</xdr:row>
      <xdr:rowOff>1514475</xdr:rowOff>
    </xdr:to>
    <xdr:pic>
      <xdr:nvPicPr>
        <xdr:cNvPr id="10" name="Имя " descr="Descr "/>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11" name="Имя " descr="Descr "/>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12" name="Имя " descr="Descr "/>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13" name="Имя " descr="Descr "/>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14" name="Имя " descr="Descr "/>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xdr:row>
      <xdr:rowOff>0</xdr:rowOff>
    </xdr:from>
    <xdr:to>
      <xdr:col>0</xdr:col>
      <xdr:colOff>1323975</xdr:colOff>
      <xdr:row>21</xdr:row>
      <xdr:rowOff>1514475</xdr:rowOff>
    </xdr:to>
    <xdr:pic>
      <xdr:nvPicPr>
        <xdr:cNvPr id="15" name="Имя " descr="Descr "/>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16" name="Имя " descr="Descr "/>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7" name="Имя " descr="Descr "/>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18" name="Имя " descr="Descr "/>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xdr:row>
      <xdr:rowOff>0</xdr:rowOff>
    </xdr:from>
    <xdr:to>
      <xdr:col>0</xdr:col>
      <xdr:colOff>1323975</xdr:colOff>
      <xdr:row>25</xdr:row>
      <xdr:rowOff>1514475</xdr:rowOff>
    </xdr:to>
    <xdr:pic>
      <xdr:nvPicPr>
        <xdr:cNvPr id="19" name="Имя " descr="Descr "/>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20" name="Имя " descr="Descr "/>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21" name="Имя " descr="Descr "/>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22" name="Имя " descr="Descr "/>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23" name="Имя " descr="Descr "/>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24" name="Имя " descr="Descr "/>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25" name="Имя " descr="Descr "/>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26" name="Имя " descr="Descr "/>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xdr:row>
      <xdr:rowOff>0</xdr:rowOff>
    </xdr:from>
    <xdr:to>
      <xdr:col>0</xdr:col>
      <xdr:colOff>1323975</xdr:colOff>
      <xdr:row>33</xdr:row>
      <xdr:rowOff>1514475</xdr:rowOff>
    </xdr:to>
    <xdr:pic>
      <xdr:nvPicPr>
        <xdr:cNvPr id="27" name="Имя " descr="Descr "/>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28" name="Имя " descr="Descr "/>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29" name="Имя " descr="Descr "/>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xdr:row>
      <xdr:rowOff>0</xdr:rowOff>
    </xdr:from>
    <xdr:to>
      <xdr:col>0</xdr:col>
      <xdr:colOff>1323975</xdr:colOff>
      <xdr:row>37</xdr:row>
      <xdr:rowOff>1514475</xdr:rowOff>
    </xdr:to>
    <xdr:pic>
      <xdr:nvPicPr>
        <xdr:cNvPr id="30" name="Имя " descr="Descr "/>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31" name="Имя " descr="Descr "/>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xdr:row>
      <xdr:rowOff>0</xdr:rowOff>
    </xdr:from>
    <xdr:to>
      <xdr:col>0</xdr:col>
      <xdr:colOff>1323975</xdr:colOff>
      <xdr:row>40</xdr:row>
      <xdr:rowOff>1514475</xdr:rowOff>
    </xdr:to>
    <xdr:pic>
      <xdr:nvPicPr>
        <xdr:cNvPr id="32" name="Имя " descr="Descr "/>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xdr:row>
      <xdr:rowOff>0</xdr:rowOff>
    </xdr:from>
    <xdr:to>
      <xdr:col>0</xdr:col>
      <xdr:colOff>1323975</xdr:colOff>
      <xdr:row>41</xdr:row>
      <xdr:rowOff>1514475</xdr:rowOff>
    </xdr:to>
    <xdr:pic>
      <xdr:nvPicPr>
        <xdr:cNvPr id="33" name="Имя " descr="Descr "/>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34" name="Имя " descr="Descr "/>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35" name="Имя " descr="Descr "/>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xdr:row>
      <xdr:rowOff>0</xdr:rowOff>
    </xdr:from>
    <xdr:to>
      <xdr:col>0</xdr:col>
      <xdr:colOff>1323975</xdr:colOff>
      <xdr:row>44</xdr:row>
      <xdr:rowOff>1514475</xdr:rowOff>
    </xdr:to>
    <xdr:pic>
      <xdr:nvPicPr>
        <xdr:cNvPr id="36" name="Имя " descr="Descr "/>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xdr:row>
      <xdr:rowOff>0</xdr:rowOff>
    </xdr:from>
    <xdr:to>
      <xdr:col>0</xdr:col>
      <xdr:colOff>1323975</xdr:colOff>
      <xdr:row>45</xdr:row>
      <xdr:rowOff>1514475</xdr:rowOff>
    </xdr:to>
    <xdr:pic>
      <xdr:nvPicPr>
        <xdr:cNvPr id="37" name="Имя " descr="Descr "/>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38" name="Имя " descr="Descr "/>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39" name="Имя " descr="Descr "/>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xdr:row>
      <xdr:rowOff>0</xdr:rowOff>
    </xdr:from>
    <xdr:to>
      <xdr:col>0</xdr:col>
      <xdr:colOff>1323975</xdr:colOff>
      <xdr:row>48</xdr:row>
      <xdr:rowOff>1514475</xdr:rowOff>
    </xdr:to>
    <xdr:pic>
      <xdr:nvPicPr>
        <xdr:cNvPr id="40" name="Имя " descr="Descr "/>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41" name="Имя " descr="Descr "/>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xdr:row>
      <xdr:rowOff>0</xdr:rowOff>
    </xdr:from>
    <xdr:to>
      <xdr:col>0</xdr:col>
      <xdr:colOff>1323975</xdr:colOff>
      <xdr:row>50</xdr:row>
      <xdr:rowOff>1514475</xdr:rowOff>
    </xdr:to>
    <xdr:pic>
      <xdr:nvPicPr>
        <xdr:cNvPr id="42" name="Имя " descr="Descr "/>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43" name="Имя " descr="Descr "/>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44" name="Имя " descr="Descr "/>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45" name="Имя " descr="Descr "/>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46" name="Имя " descr="Descr "/>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xdr:row>
      <xdr:rowOff>0</xdr:rowOff>
    </xdr:from>
    <xdr:to>
      <xdr:col>0</xdr:col>
      <xdr:colOff>1323975</xdr:colOff>
      <xdr:row>55</xdr:row>
      <xdr:rowOff>1514475</xdr:rowOff>
    </xdr:to>
    <xdr:pic>
      <xdr:nvPicPr>
        <xdr:cNvPr id="47" name="Имя " descr="Descr "/>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48" name="Имя " descr="Descr "/>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xdr:row>
      <xdr:rowOff>0</xdr:rowOff>
    </xdr:from>
    <xdr:to>
      <xdr:col>0</xdr:col>
      <xdr:colOff>1323975</xdr:colOff>
      <xdr:row>57</xdr:row>
      <xdr:rowOff>1514475</xdr:rowOff>
    </xdr:to>
    <xdr:pic>
      <xdr:nvPicPr>
        <xdr:cNvPr id="49" name="Имя " descr="Descr "/>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50" name="Имя " descr="Descr "/>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51" name="Имя " descr="Descr "/>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xdr:row>
      <xdr:rowOff>0</xdr:rowOff>
    </xdr:from>
    <xdr:to>
      <xdr:col>0</xdr:col>
      <xdr:colOff>1323975</xdr:colOff>
      <xdr:row>60</xdr:row>
      <xdr:rowOff>1514475</xdr:rowOff>
    </xdr:to>
    <xdr:pic>
      <xdr:nvPicPr>
        <xdr:cNvPr id="52" name="Имя " descr="Descr "/>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53" name="Имя " descr="Descr "/>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xdr:row>
      <xdr:rowOff>0</xdr:rowOff>
    </xdr:from>
    <xdr:to>
      <xdr:col>0</xdr:col>
      <xdr:colOff>1323975</xdr:colOff>
      <xdr:row>62</xdr:row>
      <xdr:rowOff>1514475</xdr:rowOff>
    </xdr:to>
    <xdr:pic>
      <xdr:nvPicPr>
        <xdr:cNvPr id="54" name="Имя " descr="Descr "/>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55" name="Имя " descr="Descr "/>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xdr:row>
      <xdr:rowOff>0</xdr:rowOff>
    </xdr:from>
    <xdr:to>
      <xdr:col>0</xdr:col>
      <xdr:colOff>1323975</xdr:colOff>
      <xdr:row>64</xdr:row>
      <xdr:rowOff>1514475</xdr:rowOff>
    </xdr:to>
    <xdr:pic>
      <xdr:nvPicPr>
        <xdr:cNvPr id="56" name="Имя " descr="Descr "/>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57" name="Имя " descr="Descr "/>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58" name="Имя " descr="Descr "/>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xdr:row>
      <xdr:rowOff>0</xdr:rowOff>
    </xdr:from>
    <xdr:to>
      <xdr:col>0</xdr:col>
      <xdr:colOff>1323975</xdr:colOff>
      <xdr:row>67</xdr:row>
      <xdr:rowOff>1514475</xdr:rowOff>
    </xdr:to>
    <xdr:pic>
      <xdr:nvPicPr>
        <xdr:cNvPr id="59" name="Имя " descr="Descr "/>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60" name="Имя " descr="Descr "/>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61" name="Имя " descr="Descr "/>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xdr:row>
      <xdr:rowOff>0</xdr:rowOff>
    </xdr:from>
    <xdr:to>
      <xdr:col>0</xdr:col>
      <xdr:colOff>1323975</xdr:colOff>
      <xdr:row>70</xdr:row>
      <xdr:rowOff>1514475</xdr:rowOff>
    </xdr:to>
    <xdr:pic>
      <xdr:nvPicPr>
        <xdr:cNvPr id="62" name="Имя " descr="Descr "/>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63" name="Имя " descr="Descr "/>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64" name="Имя " descr="Descr "/>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65" name="Имя " descr="Descr "/>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xdr:row>
      <xdr:rowOff>0</xdr:rowOff>
    </xdr:from>
    <xdr:to>
      <xdr:col>0</xdr:col>
      <xdr:colOff>1323975</xdr:colOff>
      <xdr:row>74</xdr:row>
      <xdr:rowOff>1514475</xdr:rowOff>
    </xdr:to>
    <xdr:pic>
      <xdr:nvPicPr>
        <xdr:cNvPr id="66" name="Имя " descr="Descr "/>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67" name="Имя " descr="Descr "/>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68" name="Имя " descr="Descr "/>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69" name="Имя " descr="Descr "/>
        <xdr:cNvPicPr>
          <a:picLocks noChangeAspect="1"/>
        </xdr:cNvPicPr>
      </xdr:nvPicPr>
      <xdr:blipFill>
        <a:blip xmlns:r="http://schemas.openxmlformats.org/officeDocument/2006/relationships" r:embed="rId68"/>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70" name="Имя " descr="Descr "/>
        <xdr:cNvPicPr>
          <a:picLocks noChangeAspect="1"/>
        </xdr:cNvPicPr>
      </xdr:nvPicPr>
      <xdr:blipFill>
        <a:blip xmlns:r="http://schemas.openxmlformats.org/officeDocument/2006/relationships" r:embed="rId69"/>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71" name="Имя " descr="Descr "/>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72" name="Имя " descr="Descr "/>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73" name="Имя " descr="Descr "/>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xdr:row>
      <xdr:rowOff>0</xdr:rowOff>
    </xdr:from>
    <xdr:to>
      <xdr:col>0</xdr:col>
      <xdr:colOff>1323975</xdr:colOff>
      <xdr:row>84</xdr:row>
      <xdr:rowOff>1514475</xdr:rowOff>
    </xdr:to>
    <xdr:pic>
      <xdr:nvPicPr>
        <xdr:cNvPr id="74" name="Имя " descr="Descr "/>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75" name="Имя " descr="Descr "/>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76" name="Имя " descr="Descr "/>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77" name="Имя " descr="Descr "/>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78" name="Имя " descr="Descr "/>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79" name="Имя " descr="Descr "/>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80" name="Имя " descr="Descr "/>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81" name="Имя " descr="Descr "/>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82" name="Имя " descr="Descr "/>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83" name="Имя " descr="Descr "/>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84" name="Имя " descr="Descr "/>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85" name="Имя " descr="Descr "/>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86" name="Имя " descr="Descr "/>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87" name="Имя " descr="Descr "/>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88" name="Имя " descr="Descr "/>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89" name="Имя " descr="Descr "/>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90" name="Имя " descr="Descr "/>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91" name="Имя " descr="Descr "/>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92" name="Имя " descr="Descr "/>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xdr:row>
      <xdr:rowOff>0</xdr:rowOff>
    </xdr:from>
    <xdr:to>
      <xdr:col>0</xdr:col>
      <xdr:colOff>1323975</xdr:colOff>
      <xdr:row>104</xdr:row>
      <xdr:rowOff>1514475</xdr:rowOff>
    </xdr:to>
    <xdr:pic>
      <xdr:nvPicPr>
        <xdr:cNvPr id="93" name="Имя " descr="Descr "/>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94" name="Имя " descr="Descr "/>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xdr:row>
      <xdr:rowOff>0</xdr:rowOff>
    </xdr:from>
    <xdr:to>
      <xdr:col>0</xdr:col>
      <xdr:colOff>1323975</xdr:colOff>
      <xdr:row>106</xdr:row>
      <xdr:rowOff>1514475</xdr:rowOff>
    </xdr:to>
    <xdr:pic>
      <xdr:nvPicPr>
        <xdr:cNvPr id="95" name="Имя " descr="Descr "/>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96" name="Имя " descr="Descr "/>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97" name="Имя " descr="Descr "/>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xdr:row>
      <xdr:rowOff>0</xdr:rowOff>
    </xdr:from>
    <xdr:to>
      <xdr:col>0</xdr:col>
      <xdr:colOff>1323975</xdr:colOff>
      <xdr:row>109</xdr:row>
      <xdr:rowOff>1514475</xdr:rowOff>
    </xdr:to>
    <xdr:pic>
      <xdr:nvPicPr>
        <xdr:cNvPr id="98" name="Имя " descr="Descr "/>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99" name="Имя " descr="Descr "/>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100" name="Имя " descr="Descr "/>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101" name="Имя " descr="Descr "/>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102" name="Имя " descr="Descr "/>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103" name="Имя " descr="Descr "/>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104" name="Имя " descr="Descr "/>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xdr:row>
      <xdr:rowOff>0</xdr:rowOff>
    </xdr:from>
    <xdr:to>
      <xdr:col>0</xdr:col>
      <xdr:colOff>1323975</xdr:colOff>
      <xdr:row>116</xdr:row>
      <xdr:rowOff>1514475</xdr:rowOff>
    </xdr:to>
    <xdr:pic>
      <xdr:nvPicPr>
        <xdr:cNvPr id="105" name="Имя " descr="Descr "/>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106" name="Имя " descr="Descr "/>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107" name="Имя " descr="Descr "/>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108" name="Имя " descr="Descr "/>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109" name="Имя " descr="Descr "/>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110" name="Имя " descr="Descr "/>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xdr:row>
      <xdr:rowOff>0</xdr:rowOff>
    </xdr:from>
    <xdr:to>
      <xdr:col>0</xdr:col>
      <xdr:colOff>1323975</xdr:colOff>
      <xdr:row>122</xdr:row>
      <xdr:rowOff>1514475</xdr:rowOff>
    </xdr:to>
    <xdr:pic>
      <xdr:nvPicPr>
        <xdr:cNvPr id="111" name="Имя " descr="Descr "/>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112" name="Имя " descr="Descr "/>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113" name="Имя " descr="Descr "/>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114" name="Имя " descr="Descr "/>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115" name="Имя " descr="Descr "/>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116" name="Имя " descr="Descr "/>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117" name="Имя " descr="Descr "/>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xdr:row>
      <xdr:rowOff>0</xdr:rowOff>
    </xdr:from>
    <xdr:to>
      <xdr:col>0</xdr:col>
      <xdr:colOff>1323975</xdr:colOff>
      <xdr:row>130</xdr:row>
      <xdr:rowOff>1514475</xdr:rowOff>
    </xdr:to>
    <xdr:pic>
      <xdr:nvPicPr>
        <xdr:cNvPr id="118" name="Имя " descr="Descr "/>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119" name="Имя " descr="Descr "/>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120" name="Имя " descr="Descr "/>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121" name="Имя " descr="Descr "/>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122" name="Имя " descr="Descr "/>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xdr:row>
      <xdr:rowOff>0</xdr:rowOff>
    </xdr:from>
    <xdr:to>
      <xdr:col>0</xdr:col>
      <xdr:colOff>1323975</xdr:colOff>
      <xdr:row>135</xdr:row>
      <xdr:rowOff>1514475</xdr:rowOff>
    </xdr:to>
    <xdr:pic>
      <xdr:nvPicPr>
        <xdr:cNvPr id="123" name="Имя " descr="Descr "/>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124" name="Имя " descr="Descr "/>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125" name="Имя " descr="Descr "/>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126" name="Имя " descr="Descr "/>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127" name="Имя " descr="Descr "/>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128" name="Имя " descr="Descr "/>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xdr:row>
      <xdr:rowOff>0</xdr:rowOff>
    </xdr:from>
    <xdr:to>
      <xdr:col>0</xdr:col>
      <xdr:colOff>1323975</xdr:colOff>
      <xdr:row>141</xdr:row>
      <xdr:rowOff>1514475</xdr:rowOff>
    </xdr:to>
    <xdr:pic>
      <xdr:nvPicPr>
        <xdr:cNvPr id="129" name="Имя " descr="Descr "/>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xdr:row>
      <xdr:rowOff>0</xdr:rowOff>
    </xdr:from>
    <xdr:to>
      <xdr:col>0</xdr:col>
      <xdr:colOff>1323975</xdr:colOff>
      <xdr:row>142</xdr:row>
      <xdr:rowOff>1514475</xdr:rowOff>
    </xdr:to>
    <xdr:pic>
      <xdr:nvPicPr>
        <xdr:cNvPr id="130" name="Имя " descr="Descr "/>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131" name="Имя " descr="Descr "/>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32" name="Имя " descr="Descr "/>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133" name="Имя " descr="Descr "/>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xdr:row>
      <xdr:rowOff>0</xdr:rowOff>
    </xdr:from>
    <xdr:to>
      <xdr:col>0</xdr:col>
      <xdr:colOff>1323975</xdr:colOff>
      <xdr:row>146</xdr:row>
      <xdr:rowOff>1514475</xdr:rowOff>
    </xdr:to>
    <xdr:pic>
      <xdr:nvPicPr>
        <xdr:cNvPr id="134" name="Имя " descr="Descr "/>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xdr:row>
      <xdr:rowOff>0</xdr:rowOff>
    </xdr:from>
    <xdr:to>
      <xdr:col>0</xdr:col>
      <xdr:colOff>1323975</xdr:colOff>
      <xdr:row>147</xdr:row>
      <xdr:rowOff>1514475</xdr:rowOff>
    </xdr:to>
    <xdr:pic>
      <xdr:nvPicPr>
        <xdr:cNvPr id="135" name="Имя " descr="Descr "/>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136" name="Имя " descr="Descr "/>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37" name="Имя " descr="Descr "/>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38" name="Имя " descr="Descr "/>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39" name="Имя " descr="Descr "/>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40" name="Имя " descr="Descr "/>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41" name="Имя " descr="Descr "/>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42" name="Имя " descr="Descr "/>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xdr:row>
      <xdr:rowOff>0</xdr:rowOff>
    </xdr:from>
    <xdr:to>
      <xdr:col>0</xdr:col>
      <xdr:colOff>1323975</xdr:colOff>
      <xdr:row>155</xdr:row>
      <xdr:rowOff>1514475</xdr:rowOff>
    </xdr:to>
    <xdr:pic>
      <xdr:nvPicPr>
        <xdr:cNvPr id="143" name="Имя " descr="Descr "/>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44" name="Имя " descr="Descr "/>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xdr:row>
      <xdr:rowOff>0</xdr:rowOff>
    </xdr:from>
    <xdr:to>
      <xdr:col>0</xdr:col>
      <xdr:colOff>1323975</xdr:colOff>
      <xdr:row>157</xdr:row>
      <xdr:rowOff>1514475</xdr:rowOff>
    </xdr:to>
    <xdr:pic>
      <xdr:nvPicPr>
        <xdr:cNvPr id="145" name="Имя " descr="Descr "/>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xdr:row>
      <xdr:rowOff>0</xdr:rowOff>
    </xdr:from>
    <xdr:to>
      <xdr:col>0</xdr:col>
      <xdr:colOff>1323975</xdr:colOff>
      <xdr:row>159</xdr:row>
      <xdr:rowOff>1514475</xdr:rowOff>
    </xdr:to>
    <xdr:pic>
      <xdr:nvPicPr>
        <xdr:cNvPr id="146" name="Имя " descr="Descr "/>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47" name="Имя " descr="Descr "/>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xdr:row>
      <xdr:rowOff>0</xdr:rowOff>
    </xdr:from>
    <xdr:to>
      <xdr:col>0</xdr:col>
      <xdr:colOff>1323975</xdr:colOff>
      <xdr:row>161</xdr:row>
      <xdr:rowOff>1514475</xdr:rowOff>
    </xdr:to>
    <xdr:pic>
      <xdr:nvPicPr>
        <xdr:cNvPr id="148" name="Имя " descr="Descr "/>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49" name="Имя " descr="Descr "/>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50" name="Имя " descr="Descr "/>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51" name="Имя " descr="Descr "/>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52" name="Имя " descr="Descr "/>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53" name="Имя " descr="Descr "/>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54" name="Имя " descr="Descr "/>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55" name="Имя " descr="Descr "/>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xdr:row>
      <xdr:rowOff>0</xdr:rowOff>
    </xdr:from>
    <xdr:to>
      <xdr:col>0</xdr:col>
      <xdr:colOff>1323975</xdr:colOff>
      <xdr:row>170</xdr:row>
      <xdr:rowOff>1514475</xdr:rowOff>
    </xdr:to>
    <xdr:pic>
      <xdr:nvPicPr>
        <xdr:cNvPr id="156" name="Имя " descr="Descr "/>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xdr:row>
      <xdr:rowOff>0</xdr:rowOff>
    </xdr:from>
    <xdr:to>
      <xdr:col>0</xdr:col>
      <xdr:colOff>1323975</xdr:colOff>
      <xdr:row>171</xdr:row>
      <xdr:rowOff>1514475</xdr:rowOff>
    </xdr:to>
    <xdr:pic>
      <xdr:nvPicPr>
        <xdr:cNvPr id="157" name="Имя " descr="Descr "/>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58" name="Имя " descr="Descr "/>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59" name="Имя " descr="Descr "/>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60" name="Имя " descr="Descr "/>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61" name="Имя " descr="Descr "/>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62" name="Имя " descr="Descr "/>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63" name="Имя " descr="Descr "/>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64" name="Имя " descr="Descr "/>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xdr:row>
      <xdr:rowOff>0</xdr:rowOff>
    </xdr:from>
    <xdr:to>
      <xdr:col>0</xdr:col>
      <xdr:colOff>1323975</xdr:colOff>
      <xdr:row>180</xdr:row>
      <xdr:rowOff>1514475</xdr:rowOff>
    </xdr:to>
    <xdr:pic>
      <xdr:nvPicPr>
        <xdr:cNvPr id="165" name="Имя " descr="Descr "/>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xdr:row>
      <xdr:rowOff>0</xdr:rowOff>
    </xdr:from>
    <xdr:to>
      <xdr:col>0</xdr:col>
      <xdr:colOff>1323975</xdr:colOff>
      <xdr:row>181</xdr:row>
      <xdr:rowOff>1514475</xdr:rowOff>
    </xdr:to>
    <xdr:pic>
      <xdr:nvPicPr>
        <xdr:cNvPr id="166" name="Имя " descr="Descr "/>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67" name="Имя " descr="Descr "/>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68" name="Имя " descr="Descr "/>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69" name="Имя " descr="Descr "/>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70" name="Имя " descr="Descr "/>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71" name="Имя " descr="Descr "/>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72" name="Имя " descr="Descr "/>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73" name="Имя " descr="Descr "/>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74" name="Имя " descr="Descr "/>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75" name="Имя " descr="Descr "/>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76" name="Имя " descr="Descr "/>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77" name="Имя " descr="Descr "/>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xdr:row>
      <xdr:rowOff>0</xdr:rowOff>
    </xdr:from>
    <xdr:to>
      <xdr:col>0</xdr:col>
      <xdr:colOff>1323975</xdr:colOff>
      <xdr:row>194</xdr:row>
      <xdr:rowOff>1514475</xdr:rowOff>
    </xdr:to>
    <xdr:pic>
      <xdr:nvPicPr>
        <xdr:cNvPr id="178" name="Имя " descr="Descr "/>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79" name="Имя " descr="Descr "/>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80" name="Имя " descr="Descr "/>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81" name="Имя " descr="Descr "/>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82" name="Имя " descr="Descr "/>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xdr:row>
      <xdr:rowOff>0</xdr:rowOff>
    </xdr:from>
    <xdr:to>
      <xdr:col>0</xdr:col>
      <xdr:colOff>1323975</xdr:colOff>
      <xdr:row>201</xdr:row>
      <xdr:rowOff>1514475</xdr:rowOff>
    </xdr:to>
    <xdr:pic>
      <xdr:nvPicPr>
        <xdr:cNvPr id="183" name="Имя " descr="Descr "/>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84" name="Имя " descr="Descr "/>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85" name="Имя " descr="Descr "/>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86" name="Имя " descr="Descr "/>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87" name="Имя " descr="Descr "/>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xdr:row>
      <xdr:rowOff>0</xdr:rowOff>
    </xdr:from>
    <xdr:to>
      <xdr:col>0</xdr:col>
      <xdr:colOff>1323975</xdr:colOff>
      <xdr:row>206</xdr:row>
      <xdr:rowOff>1514475</xdr:rowOff>
    </xdr:to>
    <xdr:pic>
      <xdr:nvPicPr>
        <xdr:cNvPr id="188" name="Имя " descr="Descr "/>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89" name="Имя " descr="Descr "/>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90" name="Имя " descr="Descr "/>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91" name="Имя " descr="Descr "/>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92" name="Имя " descr="Descr "/>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93" name="Имя " descr="Descr "/>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xdr:row>
      <xdr:rowOff>0</xdr:rowOff>
    </xdr:from>
    <xdr:to>
      <xdr:col>0</xdr:col>
      <xdr:colOff>1323975</xdr:colOff>
      <xdr:row>212</xdr:row>
      <xdr:rowOff>1514475</xdr:rowOff>
    </xdr:to>
    <xdr:pic>
      <xdr:nvPicPr>
        <xdr:cNvPr id="194"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95"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96" name="Имя " descr="Descr "/>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97" name="Имя " descr="Descr "/>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98" name="Имя " descr="Descr "/>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99" name="Имя " descr="Descr "/>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200" name="Имя " descr="Descr "/>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201" name="Имя " descr="Descr "/>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202" name="Имя " descr="Descr "/>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203" name="Имя " descr="Descr "/>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204" name="Имя " descr="Descr "/>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205" name="Имя " descr="Descr "/>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206" name="Имя " descr="Descr "/>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207" name="Имя " descr="Descr "/>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xdr:row>
      <xdr:rowOff>0</xdr:rowOff>
    </xdr:from>
    <xdr:to>
      <xdr:col>0</xdr:col>
      <xdr:colOff>1323975</xdr:colOff>
      <xdr:row>226</xdr:row>
      <xdr:rowOff>1514475</xdr:rowOff>
    </xdr:to>
    <xdr:pic>
      <xdr:nvPicPr>
        <xdr:cNvPr id="208"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209" name="Имя " descr="Descr "/>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210" name="Имя " descr="Descr "/>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211" name="Имя " descr="Descr "/>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212" name="Имя " descr="Descr "/>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xdr:row>
      <xdr:rowOff>0</xdr:rowOff>
    </xdr:from>
    <xdr:to>
      <xdr:col>0</xdr:col>
      <xdr:colOff>1323975</xdr:colOff>
      <xdr:row>231</xdr:row>
      <xdr:rowOff>1514475</xdr:rowOff>
    </xdr:to>
    <xdr:pic>
      <xdr:nvPicPr>
        <xdr:cNvPr id="213" name="Имя " descr="Descr "/>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214" name="Имя " descr="Descr "/>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215" name="Имя " descr="Descr "/>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216" name="Имя " descr="Descr "/>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217" name="Имя " descr="Descr "/>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218" name="Имя " descr="Descr "/>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xdr:row>
      <xdr:rowOff>0</xdr:rowOff>
    </xdr:from>
    <xdr:to>
      <xdr:col>0</xdr:col>
      <xdr:colOff>1323975</xdr:colOff>
      <xdr:row>237</xdr:row>
      <xdr:rowOff>1514475</xdr:rowOff>
    </xdr:to>
    <xdr:pic>
      <xdr:nvPicPr>
        <xdr:cNvPr id="219" name="Имя " descr="Descr "/>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220" name="Имя " descr="Descr "/>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221"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222" name="Имя " descr="Descr "/>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223" name="Имя " descr="Descr "/>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224" name="Имя " descr="Descr "/>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225" name="Имя " descr="Descr "/>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226"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227" name="Имя " descr="Descr "/>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228"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229" name="Имя " descr="Descr "/>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230" name="Имя " descr="Descr "/>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231" name="Имя " descr="Descr "/>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232" name="Имя " descr="Descr "/>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233" name="Имя " descr="Descr "/>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234" name="Имя " descr="Descr "/>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235"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236" name="Имя " descr="Descr "/>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237"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238"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239"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240" name="Имя " descr="Descr "/>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241" name="Имя " descr="Descr "/>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242" name="Имя " descr="Descr "/>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243" name="Имя " descr="Descr "/>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244" name="Имя " descr="Descr "/>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245" name="Имя " descr="Descr "/>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246" name="Имя " descr="Descr "/>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247" name="Имя " descr="Descr "/>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248" name="Имя " descr="Descr "/>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249" name="Имя " descr="Descr "/>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250" name="Имя " descr="Descr "/>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251" name="Имя " descr="Descr "/>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252" name="Имя " descr="Descr "/>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253" name="Имя " descr="Descr "/>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254"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255" name="Имя " descr="Descr "/>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256"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257" name="Имя " descr="Descr "/>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58" name="Имя " descr="Descr "/>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59" name="Имя " descr="Descr "/>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60" name="Имя " descr="Descr "/>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61" name="Имя " descr="Descr "/>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62" name="Имя " descr="Descr "/>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63" name="Имя " descr="Descr "/>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64" name="Имя " descr="Descr "/>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xdr:row>
      <xdr:rowOff>0</xdr:rowOff>
    </xdr:from>
    <xdr:to>
      <xdr:col>0</xdr:col>
      <xdr:colOff>1323975</xdr:colOff>
      <xdr:row>283</xdr:row>
      <xdr:rowOff>1514475</xdr:rowOff>
    </xdr:to>
    <xdr:pic>
      <xdr:nvPicPr>
        <xdr:cNvPr id="265" name="Имя " descr="Descr "/>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66" name="Имя " descr="Descr "/>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67" name="Имя " descr="Descr "/>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68" name="Имя " descr="Descr "/>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69" name="Имя " descr="Descr "/>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70" name="Имя " descr="Descr "/>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71" name="Имя " descr="Descr "/>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72" name="Имя " descr="Descr "/>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73" name="Имя " descr="Descr "/>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74" name="Имя " descr="Descr "/>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75" name="Имя " descr="Descr "/>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76" name="Имя " descr="Descr "/>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77" name="Имя " descr="Descr "/>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78" name="Имя " descr="Descr "/>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79" name="Имя " descr="Descr "/>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80" name="Имя " descr="Descr "/>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81" name="Имя " descr="Descr "/>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82" name="Имя " descr="Descr "/>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83" name="Имя " descr="Descr "/>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84" name="Имя " descr="Descr "/>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85" name="Имя " descr="Descr "/>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86" name="Имя " descr="Descr "/>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87" name="Имя " descr="Descr "/>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88" name="Имя " descr="Descr "/>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89" name="Имя " descr="Descr "/>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90" name="Имя " descr="Descr "/>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91" name="Имя " descr="Descr "/>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92" name="Имя " descr="Descr "/>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93" name="Имя " descr="Descr "/>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94" name="Имя " descr="Descr "/>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95" name="Имя " descr="Descr "/>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96" name="Имя " descr="Descr "/>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97" name="Имя " descr="Descr "/>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98" name="Имя " descr="Descr "/>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99" name="Имя " descr="Descr "/>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300" name="Имя " descr="Descr "/>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301" name="Имя " descr="Descr "/>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302" name="Имя " descr="Descr "/>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303" name="Имя " descr="Descr "/>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304" name="Имя " descr="Descr "/>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305" name="Имя " descr="Descr "/>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306" name="Имя " descr="Descr "/>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307" name="Имя " descr="Descr "/>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308" name="Имя " descr="Descr "/>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309" name="Имя " descr="Descr "/>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310" name="Имя " descr="Descr "/>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311" name="Имя " descr="Descr "/>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312" name="Имя " descr="Descr "/>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313" name="Имя " descr="Descr "/>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314" name="Имя " descr="Descr "/>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315" name="Имя " descr="Descr "/>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316" name="Имя " descr="Descr "/>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317" name="Имя " descr="Descr "/>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318" name="Имя " descr="Descr "/>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319" name="Имя " descr="Descr "/>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320" name="Имя " descr="Descr "/>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321" name="Имя " descr="Descr "/>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322" name="Имя " descr="Descr "/>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323" name="Имя " descr="Descr "/>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324" name="Имя " descr="Descr "/>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325" name="Имя " descr="Descr "/>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326" name="Имя " descr="Descr "/>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327" name="Имя " descr="Descr "/>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328" name="Имя " descr="Descr "/>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329" name="Имя " descr="Descr "/>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330" name="Имя " descr="Descr "/>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331" name="Имя " descr="Descr "/>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332" name="Имя " descr="Descr "/>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333" name="Имя " descr="Descr "/>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334" name="Имя " descr="Descr "/>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335" name="Имя " descr="Descr "/>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336" name="Имя " descr="Descr "/>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337" name="Имя " descr="Descr "/>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338" name="Имя " descr="Descr "/>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339" name="Имя " descr="Descr "/>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340" name="Имя " descr="Descr "/>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341" name="Имя " descr="Descr "/>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342" name="Имя " descr="Descr "/>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343" name="Имя " descr="Descr "/>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344" name="Имя " descr="Descr "/>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345" name="Имя " descr="Descr "/>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346" name="Имя " descr="Descr "/>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347" name="Имя " descr="Descr "/>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348" name="Имя " descr="Descr "/>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349" name="Имя " descr="Descr "/>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350" name="Имя " descr="Descr "/>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351" name="Имя " descr="Descr "/>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352" name="Имя " descr="Descr "/>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353" name="Имя " descr="Descr "/>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354" name="Имя " descr="Descr "/>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355" name="Имя " descr="Descr "/>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356" name="Имя " descr="Descr "/>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357" name="Имя " descr="Descr "/>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358" name="Имя " descr="Descr "/>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359" name="Имя " descr="Descr "/>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360" name="Имя " descr="Descr "/>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61" name="Имя " descr="Descr "/>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62" name="Имя " descr="Descr "/>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63" name="Имя " descr="Descr "/>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64" name="Имя " descr="Descr "/>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365" name="Имя " descr="Descr "/>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66" name="Имя " descr="Descr "/>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67" name="Имя " descr="Descr "/>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68" name="Имя " descr="Descr "/>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369" name="Имя " descr="Descr "/>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70" name="Имя " descr="Descr "/>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371" name="Имя " descr="Descr "/>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72" name="Имя " descr="Descr "/>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73" name="Имя " descr="Descr "/>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74" name="Имя " descr="Descr "/>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75" name="Имя " descr="Descr "/>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76" name="Имя " descr="Descr "/>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77" name="Имя " descr="Descr "/>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78" name="Имя " descr="Descr "/>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398</xdr:row>
      <xdr:rowOff>0</xdr:rowOff>
    </xdr:from>
    <xdr:to>
      <xdr:col>0</xdr:col>
      <xdr:colOff>1323975</xdr:colOff>
      <xdr:row>398</xdr:row>
      <xdr:rowOff>1514475</xdr:rowOff>
    </xdr:to>
    <xdr:pic>
      <xdr:nvPicPr>
        <xdr:cNvPr id="379" name="Имя " descr="Descr "/>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80" name="Имя " descr="Descr "/>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81" name="Имя " descr="Descr "/>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82" name="Имя " descr="Descr "/>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83" name="Имя " descr="Descr "/>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84" name="Имя " descr="Descr "/>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85" name="Имя " descr="Descr "/>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86" name="Имя " descr="Descr "/>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406</xdr:row>
      <xdr:rowOff>0</xdr:rowOff>
    </xdr:from>
    <xdr:to>
      <xdr:col>0</xdr:col>
      <xdr:colOff>1323975</xdr:colOff>
      <xdr:row>406</xdr:row>
      <xdr:rowOff>1514475</xdr:rowOff>
    </xdr:to>
    <xdr:pic>
      <xdr:nvPicPr>
        <xdr:cNvPr id="387" name="Имя " descr="Descr "/>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88" name="Имя " descr="Descr "/>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89" name="Имя " descr="Descr "/>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90" name="Имя " descr="Descr "/>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410</xdr:row>
      <xdr:rowOff>0</xdr:rowOff>
    </xdr:from>
    <xdr:to>
      <xdr:col>0</xdr:col>
      <xdr:colOff>1323975</xdr:colOff>
      <xdr:row>410</xdr:row>
      <xdr:rowOff>1514475</xdr:rowOff>
    </xdr:to>
    <xdr:pic>
      <xdr:nvPicPr>
        <xdr:cNvPr id="391" name="Имя " descr="Descr "/>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92" name="Имя " descr="Descr "/>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93" name="Имя " descr="Descr "/>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94" name="Имя " descr="Descr "/>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95" name="Имя " descr="Descr "/>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96" name="Имя " descr="Descr "/>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416</xdr:row>
      <xdr:rowOff>0</xdr:rowOff>
    </xdr:from>
    <xdr:to>
      <xdr:col>0</xdr:col>
      <xdr:colOff>1323975</xdr:colOff>
      <xdr:row>416</xdr:row>
      <xdr:rowOff>1514475</xdr:rowOff>
    </xdr:to>
    <xdr:pic>
      <xdr:nvPicPr>
        <xdr:cNvPr id="397" name="Имя " descr="Descr "/>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98" name="Имя " descr="Descr "/>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99" name="Имя " descr="Descr "/>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400" name="Имя " descr="Descr "/>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401" name="Имя " descr="Descr "/>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402" name="Имя " descr="Descr "/>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403" name="Имя " descr="Descr "/>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404" name="Имя " descr="Descr "/>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405" name="Имя " descr="Descr "/>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425</xdr:row>
      <xdr:rowOff>0</xdr:rowOff>
    </xdr:from>
    <xdr:to>
      <xdr:col>0</xdr:col>
      <xdr:colOff>1323975</xdr:colOff>
      <xdr:row>425</xdr:row>
      <xdr:rowOff>1514475</xdr:rowOff>
    </xdr:to>
    <xdr:pic>
      <xdr:nvPicPr>
        <xdr:cNvPr id="406" name="Имя " descr="Descr "/>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407" name="Имя " descr="Descr "/>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408" name="Имя " descr="Descr "/>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428</xdr:row>
      <xdr:rowOff>0</xdr:rowOff>
    </xdr:from>
    <xdr:to>
      <xdr:col>0</xdr:col>
      <xdr:colOff>1323975</xdr:colOff>
      <xdr:row>428</xdr:row>
      <xdr:rowOff>1514475</xdr:rowOff>
    </xdr:to>
    <xdr:pic>
      <xdr:nvPicPr>
        <xdr:cNvPr id="409" name="Имя " descr="Descr "/>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410" name="Имя " descr="Descr "/>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411" name="Имя " descr="Descr "/>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412" name="Имя " descr="Descr "/>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413" name="Имя " descr="Descr "/>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414" name="Имя " descr="Descr "/>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415" name="Имя " descr="Descr "/>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416" name="Имя " descr="Descr "/>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436</xdr:row>
      <xdr:rowOff>0</xdr:rowOff>
    </xdr:from>
    <xdr:to>
      <xdr:col>0</xdr:col>
      <xdr:colOff>1323975</xdr:colOff>
      <xdr:row>436</xdr:row>
      <xdr:rowOff>1514475</xdr:rowOff>
    </xdr:to>
    <xdr:pic>
      <xdr:nvPicPr>
        <xdr:cNvPr id="417" name="Имя " descr="Descr "/>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418" name="Имя " descr="Descr "/>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438</xdr:row>
      <xdr:rowOff>0</xdr:rowOff>
    </xdr:from>
    <xdr:to>
      <xdr:col>0</xdr:col>
      <xdr:colOff>1323975</xdr:colOff>
      <xdr:row>438</xdr:row>
      <xdr:rowOff>1514475</xdr:rowOff>
    </xdr:to>
    <xdr:pic>
      <xdr:nvPicPr>
        <xdr:cNvPr id="419" name="Имя " descr="Descr "/>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420" name="Имя " descr="Descr "/>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421" name="Имя " descr="Descr "/>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422" name="Имя " descr="Descr "/>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423" name="Имя " descr="Descr "/>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424" name="Имя " descr="Descr "/>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425" name="Имя " descr="Descr "/>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426" name="Имя " descr="Descr "/>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446</xdr:row>
      <xdr:rowOff>0</xdr:rowOff>
    </xdr:from>
    <xdr:to>
      <xdr:col>0</xdr:col>
      <xdr:colOff>1323975</xdr:colOff>
      <xdr:row>446</xdr:row>
      <xdr:rowOff>1514475</xdr:rowOff>
    </xdr:to>
    <xdr:pic>
      <xdr:nvPicPr>
        <xdr:cNvPr id="427" name="Имя " descr="Descr "/>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428" name="Имя " descr="Descr "/>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448</xdr:row>
      <xdr:rowOff>0</xdr:rowOff>
    </xdr:from>
    <xdr:to>
      <xdr:col>0</xdr:col>
      <xdr:colOff>1323975</xdr:colOff>
      <xdr:row>448</xdr:row>
      <xdr:rowOff>1514475</xdr:rowOff>
    </xdr:to>
    <xdr:pic>
      <xdr:nvPicPr>
        <xdr:cNvPr id="429" name="Имя " descr="Descr "/>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430" name="Имя " descr="Descr "/>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431" name="Имя " descr="Descr "/>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432" name="Имя " descr="Descr "/>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433" name="Имя " descr="Descr "/>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434" name="Имя " descr="Descr "/>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454</xdr:row>
      <xdr:rowOff>0</xdr:rowOff>
    </xdr:from>
    <xdr:to>
      <xdr:col>0</xdr:col>
      <xdr:colOff>1323975</xdr:colOff>
      <xdr:row>454</xdr:row>
      <xdr:rowOff>1514475</xdr:rowOff>
    </xdr:to>
    <xdr:pic>
      <xdr:nvPicPr>
        <xdr:cNvPr id="435" name="Имя " descr="Descr "/>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436" name="Имя " descr="Descr "/>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437" name="Имя " descr="Descr "/>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438" name="Имя " descr="Descr "/>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439" name="Имя " descr="Descr "/>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440" name="Имя " descr="Descr "/>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441" name="Имя " descr="Descr "/>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442" name="Имя " descr="Descr "/>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443" name="Имя " descr="Descr "/>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444" name="Имя " descr="Descr "/>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445" name="Имя " descr="Descr "/>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446" name="Имя " descr="Descr "/>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447" name="Имя " descr="Descr "/>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467</xdr:row>
      <xdr:rowOff>0</xdr:rowOff>
    </xdr:from>
    <xdr:to>
      <xdr:col>0</xdr:col>
      <xdr:colOff>1323975</xdr:colOff>
      <xdr:row>467</xdr:row>
      <xdr:rowOff>1514475</xdr:rowOff>
    </xdr:to>
    <xdr:pic>
      <xdr:nvPicPr>
        <xdr:cNvPr id="448" name="Имя " descr="Descr "/>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449" name="Имя " descr="Descr "/>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450" name="Имя " descr="Descr "/>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451" name="Имя " descr="Descr "/>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452" name="Имя " descr="Descr "/>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453" name="Имя " descr="Descr "/>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454" name="Имя " descr="Descr "/>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455" name="Имя " descr="Descr "/>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456" name="Имя " descr="Descr "/>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457" name="Имя " descr="Descr "/>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458" name="Имя " descr="Descr "/>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459" name="Имя " descr="Descr "/>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460" name="Имя " descr="Descr "/>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461" name="Имя " descr="Descr "/>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462" name="Имя " descr="Descr "/>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463" name="Имя " descr="Descr "/>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464" name="Имя " descr="Descr "/>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465" name="Имя " descr="Descr "/>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466" name="Имя " descr="Descr "/>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467" name="Имя " descr="Descr "/>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468" name="Имя " descr="Descr "/>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469" name="Имя " descr="Descr "/>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470" name="Имя " descr="Descr "/>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471" name="Имя " descr="Descr "/>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472" name="Имя " descr="Descr "/>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473" name="Имя " descr="Descr "/>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474" name="Имя " descr="Descr "/>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475" name="Имя " descr="Descr "/>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476" name="Имя " descr="Descr "/>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477" name="Имя " descr="Descr "/>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478" name="Имя " descr="Descr "/>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479" name="Имя " descr="Descr "/>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480" name="Имя " descr="Descr "/>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481" name="Имя " descr="Descr "/>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82" name="Имя " descr="Descr "/>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483" name="Имя " descr="Descr "/>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84" name="Имя " descr="Descr "/>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85" name="Имя " descr="Descr "/>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86" name="Имя " descr="Descr "/>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87" name="Имя " descr="Descr "/>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88" name="Имя " descr="Descr "/>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89" name="Имя " descr="Descr "/>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90" name="Имя " descr="Descr "/>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91" name="Имя " descr="Descr "/>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92" name="Имя " descr="Descr "/>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93" name="Имя " descr="Descr "/>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94" name="Имя " descr="Descr "/>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95" name="Имя " descr="Descr "/>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96" name="Имя " descr="Descr "/>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97" name="Имя " descr="Descr "/>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98" name="Имя " descr="Descr "/>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99" name="Имя " descr="Descr "/>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500" name="Имя " descr="Descr "/>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501" name="Имя " descr="Descr "/>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502" name="Имя " descr="Descr "/>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503" name="Имя " descr="Descr "/>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504" name="Имя " descr="Descr "/>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505" name="Имя " descr="Descr "/>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506" name="Имя " descr="Descr "/>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507" name="Имя " descr="Descr "/>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508" name="Имя " descr="Descr "/>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509" name="Имя " descr="Descr "/>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510" name="Имя " descr="Descr "/>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511" name="Имя " descr="Descr "/>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512" name="Имя " descr="Descr "/>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513" name="Имя " descr="Descr "/>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514" name="Имя " descr="Descr "/>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515" name="Имя " descr="Descr "/>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516" name="Имя " descr="Descr "/>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517" name="Имя " descr="Descr "/>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518" name="Имя " descr="Descr "/>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519" name="Имя " descr="Descr "/>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520" name="Имя " descr="Descr "/>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521" name="Имя " descr="Descr "/>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522" name="Имя " descr="Descr "/>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523" name="Имя " descr="Descr "/>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524" name="Имя " descr="Descr "/>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525" name="Имя " descr="Descr "/>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526" name="Имя " descr="Descr "/>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527" name="Имя " descr="Descr "/>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528" name="Имя " descr="Descr "/>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529" name="Имя " descr="Descr "/>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530" name="Имя " descr="Descr "/>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531" name="Имя " descr="Descr "/>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532" name="Имя " descr="Descr "/>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556</xdr:row>
      <xdr:rowOff>0</xdr:rowOff>
    </xdr:from>
    <xdr:to>
      <xdr:col>0</xdr:col>
      <xdr:colOff>1323975</xdr:colOff>
      <xdr:row>556</xdr:row>
      <xdr:rowOff>1514475</xdr:rowOff>
    </xdr:to>
    <xdr:pic>
      <xdr:nvPicPr>
        <xdr:cNvPr id="533" name="Имя " descr="Descr "/>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534" name="Имя " descr="Descr "/>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535" name="Имя " descr="Descr "/>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536" name="Имя " descr="Descr "/>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560</xdr:row>
      <xdr:rowOff>0</xdr:rowOff>
    </xdr:from>
    <xdr:to>
      <xdr:col>0</xdr:col>
      <xdr:colOff>1323975</xdr:colOff>
      <xdr:row>560</xdr:row>
      <xdr:rowOff>1514475</xdr:rowOff>
    </xdr:to>
    <xdr:pic>
      <xdr:nvPicPr>
        <xdr:cNvPr id="537" name="Имя " descr="Descr "/>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538" name="Имя " descr="Descr "/>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539" name="Имя " descr="Descr "/>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540" name="Имя " descr="Descr "/>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541" name="Имя " descr="Descr "/>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542" name="Имя " descr="Descr "/>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543" name="Имя " descr="Descr "/>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544" name="Имя " descr="Descr "/>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545" name="Имя " descr="Descr "/>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546" name="Имя " descr="Descr "/>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547" name="Имя " descr="Descr "/>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548" name="Имя " descr="Descr "/>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549" name="Имя " descr="Descr "/>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550" name="Имя " descr="Descr "/>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551" name="Имя " descr="Descr "/>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552" name="Имя " descr="Descr "/>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553" name="Имя " descr="Descr "/>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554" name="Имя " descr="Descr "/>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555" name="Имя " descr="Descr "/>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556" name="Имя " descr="Descr "/>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557" name="Имя " descr="Descr "/>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558" name="Имя " descr="Descr "/>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559" name="Имя " descr="Descr "/>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560" name="Имя " descr="Descr "/>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561" name="Имя " descr="Descr "/>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562" name="Имя " descr="Descr "/>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563" name="Имя " descr="Descr "/>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564" name="Имя " descr="Descr "/>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565" name="Имя " descr="Descr "/>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566" name="Имя " descr="Descr "/>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567" name="Имя " descr="Descr "/>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568" name="Имя " descr="Descr "/>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569" name="Имя " descr="Descr "/>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570" name="Имя " descr="Descr "/>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571" name="Имя " descr="Descr "/>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572" name="Имя " descr="Descr "/>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573" name="Имя " descr="Descr "/>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574" name="Имя " descr="Descr "/>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575" name="Имя " descr="Descr "/>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576" name="Имя " descr="Descr "/>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577" name="Имя " descr="Descr "/>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578" name="Имя " descr="Descr "/>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579" name="Имя " descr="Descr "/>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580" name="Имя " descr="Descr "/>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609</xdr:row>
      <xdr:rowOff>0</xdr:rowOff>
    </xdr:from>
    <xdr:to>
      <xdr:col>0</xdr:col>
      <xdr:colOff>1323975</xdr:colOff>
      <xdr:row>609</xdr:row>
      <xdr:rowOff>1514475</xdr:rowOff>
    </xdr:to>
    <xdr:pic>
      <xdr:nvPicPr>
        <xdr:cNvPr id="581" name="Имя " descr="Descr "/>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582" name="Имя " descr="Descr "/>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583" name="Имя " descr="Descr "/>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584" name="Имя " descr="Descr "/>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585" name="Имя " descr="Descr "/>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586" name="Имя " descr="Descr "/>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587" name="Имя " descr="Descr "/>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588" name="Имя " descr="Descr "/>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589" name="Имя " descr="Descr "/>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620</xdr:row>
      <xdr:rowOff>0</xdr:rowOff>
    </xdr:from>
    <xdr:to>
      <xdr:col>0</xdr:col>
      <xdr:colOff>1323975</xdr:colOff>
      <xdr:row>620</xdr:row>
      <xdr:rowOff>1514475</xdr:rowOff>
    </xdr:to>
    <xdr:pic>
      <xdr:nvPicPr>
        <xdr:cNvPr id="590" name="Имя " descr="Descr "/>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91" name="Имя " descr="Descr "/>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622</xdr:row>
      <xdr:rowOff>0</xdr:rowOff>
    </xdr:from>
    <xdr:to>
      <xdr:col>0</xdr:col>
      <xdr:colOff>1323975</xdr:colOff>
      <xdr:row>622</xdr:row>
      <xdr:rowOff>1514475</xdr:rowOff>
    </xdr:to>
    <xdr:pic>
      <xdr:nvPicPr>
        <xdr:cNvPr id="592" name="Имя " descr="Descr "/>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93" name="Имя " descr="Descr "/>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94" name="Имя " descr="Descr "/>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95" name="Имя " descr="Descr "/>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96" name="Имя " descr="Descr "/>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97" name="Имя " descr="Descr "/>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630</xdr:row>
      <xdr:rowOff>0</xdr:rowOff>
    </xdr:from>
    <xdr:to>
      <xdr:col>0</xdr:col>
      <xdr:colOff>1323975</xdr:colOff>
      <xdr:row>630</xdr:row>
      <xdr:rowOff>1514475</xdr:rowOff>
    </xdr:to>
    <xdr:pic>
      <xdr:nvPicPr>
        <xdr:cNvPr id="598" name="Имя " descr="Descr "/>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99" name="Имя " descr="Descr "/>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632</xdr:row>
      <xdr:rowOff>0</xdr:rowOff>
    </xdr:from>
    <xdr:to>
      <xdr:col>0</xdr:col>
      <xdr:colOff>1323975</xdr:colOff>
      <xdr:row>632</xdr:row>
      <xdr:rowOff>1514475</xdr:rowOff>
    </xdr:to>
    <xdr:pic>
      <xdr:nvPicPr>
        <xdr:cNvPr id="600" name="Имя " descr="Descr "/>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633</xdr:row>
      <xdr:rowOff>0</xdr:rowOff>
    </xdr:from>
    <xdr:to>
      <xdr:col>0</xdr:col>
      <xdr:colOff>1323975</xdr:colOff>
      <xdr:row>633</xdr:row>
      <xdr:rowOff>1514475</xdr:rowOff>
    </xdr:to>
    <xdr:pic>
      <xdr:nvPicPr>
        <xdr:cNvPr id="601" name="Имя " descr="Descr "/>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602" name="Имя " descr="Descr "/>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635</xdr:row>
      <xdr:rowOff>0</xdr:rowOff>
    </xdr:from>
    <xdr:to>
      <xdr:col>0</xdr:col>
      <xdr:colOff>1323975</xdr:colOff>
      <xdr:row>635</xdr:row>
      <xdr:rowOff>1514475</xdr:rowOff>
    </xdr:to>
    <xdr:pic>
      <xdr:nvPicPr>
        <xdr:cNvPr id="603" name="Имя " descr="Descr "/>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604" name="Имя " descr="Descr "/>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605" name="Имя " descr="Descr "/>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638</xdr:row>
      <xdr:rowOff>0</xdr:rowOff>
    </xdr:from>
    <xdr:to>
      <xdr:col>0</xdr:col>
      <xdr:colOff>1323975</xdr:colOff>
      <xdr:row>638</xdr:row>
      <xdr:rowOff>1514475</xdr:rowOff>
    </xdr:to>
    <xdr:pic>
      <xdr:nvPicPr>
        <xdr:cNvPr id="606" name="Имя " descr="Descr "/>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607" name="Имя " descr="Descr "/>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608" name="Имя " descr="Descr "/>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609" name="Имя " descr="Descr "/>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610" name="Имя " descr="Descr "/>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611" name="Имя " descr="Descr "/>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644</xdr:row>
      <xdr:rowOff>0</xdr:rowOff>
    </xdr:from>
    <xdr:to>
      <xdr:col>0</xdr:col>
      <xdr:colOff>1323975</xdr:colOff>
      <xdr:row>644</xdr:row>
      <xdr:rowOff>1514475</xdr:rowOff>
    </xdr:to>
    <xdr:pic>
      <xdr:nvPicPr>
        <xdr:cNvPr id="612" name="Имя " descr="Descr "/>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613" name="Имя " descr="Descr "/>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614" name="Имя " descr="Descr "/>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615" name="Имя " descr="Descr "/>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616" name="Имя " descr="Descr "/>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617" name="Имя " descr="Descr "/>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618" name="Имя " descr="Descr "/>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619" name="Имя " descr="Descr "/>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620" name="Имя " descr="Descr "/>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621" name="Имя " descr="Descr "/>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622" name="Имя " descr="Descr "/>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623" name="Имя " descr="Descr "/>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624" name="Имя " descr="Descr "/>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625" name="Имя " descr="Descr "/>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626" name="Имя " descr="Descr "/>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627" name="Имя " descr="Descr "/>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628" name="Имя " descr="Descr "/>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629" name="Имя " descr="Descr "/>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630" name="Имя " descr="Descr "/>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631" name="Имя " descr="Descr "/>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632" name="Имя " descr="Descr "/>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633" name="Имя " descr="Descr "/>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634" name="Имя " descr="Descr "/>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635" name="Имя " descr="Descr "/>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672</xdr:row>
      <xdr:rowOff>0</xdr:rowOff>
    </xdr:from>
    <xdr:to>
      <xdr:col>0</xdr:col>
      <xdr:colOff>1323975</xdr:colOff>
      <xdr:row>672</xdr:row>
      <xdr:rowOff>1514475</xdr:rowOff>
    </xdr:to>
    <xdr:pic>
      <xdr:nvPicPr>
        <xdr:cNvPr id="636" name="Имя " descr="Descr "/>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637" name="Имя " descr="Descr "/>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638" name="Имя " descr="Descr "/>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639" name="Имя " descr="Descr "/>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640" name="Имя " descr="Descr "/>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641" name="Имя " descr="Descr "/>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642" name="Имя " descr="Descr "/>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643" name="Имя " descr="Descr "/>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644" name="Имя " descr="Descr "/>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645" name="Имя " descr="Descr "/>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646" name="Имя " descr="Descr "/>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647" name="Имя " descr="Descr "/>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648" name="Имя " descr="Descr "/>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649" name="Имя " descr="Descr "/>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650" name="Имя " descr="Descr "/>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651" name="Имя " descr="Descr "/>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652" name="Имя " descr="Descr "/>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653" name="Имя " descr="Descr "/>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654" name="Имя " descr="Descr "/>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655" name="Имя " descr="Descr "/>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656" name="Имя " descr="Descr "/>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657" name="Имя " descr="Descr "/>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658" name="Имя " descr="Descr "/>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659" name="Имя " descr="Descr "/>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660" name="Имя " descr="Descr "/>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661" name="Имя " descr="Descr "/>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662" name="Имя " descr="Descr "/>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663" name="Имя " descr="Descr "/>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664" name="Имя " descr="Descr "/>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665" name="Имя " descr="Descr "/>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709</xdr:row>
      <xdr:rowOff>0</xdr:rowOff>
    </xdr:from>
    <xdr:to>
      <xdr:col>0</xdr:col>
      <xdr:colOff>1323975</xdr:colOff>
      <xdr:row>709</xdr:row>
      <xdr:rowOff>1514475</xdr:rowOff>
    </xdr:to>
    <xdr:pic>
      <xdr:nvPicPr>
        <xdr:cNvPr id="666" name="Имя " descr="Descr "/>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667" name="Имя " descr="Descr "/>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668" name="Имя " descr="Descr "/>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669" name="Имя " descr="Descr "/>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670" name="Имя " descr="Descr "/>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671" name="Имя " descr="Descr "/>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672" name="Имя " descr="Descr "/>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673" name="Имя " descr="Descr "/>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674" name="Имя " descr="Descr "/>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675" name="Имя " descr="Descr "/>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676" name="Имя " descr="Descr "/>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677" name="Имя " descr="Descr "/>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678" name="Имя " descr="Descr "/>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679" name="Имя " descr="Descr "/>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680" name="Имя " descr="Descr "/>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681" name="Имя " descr="Descr "/>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682" name="Имя " descr="Descr "/>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683" name="Имя " descr="Descr "/>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684" name="Имя " descr="Descr "/>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685" name="Имя " descr="Descr "/>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686" name="Имя " descr="Descr "/>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687" name="Имя " descr="Descr "/>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688" name="Имя " descr="Descr "/>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689" name="Имя " descr="Descr "/>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690" name="Имя " descr="Descr "/>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691" name="Имя " descr="Descr "/>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92" name="Имя " descr="Descr "/>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693" name="Имя " descr="Descr "/>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694" name="Имя " descr="Descr "/>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695" name="Имя " descr="Descr "/>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96" name="Имя " descr="Descr "/>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697" name="Имя " descr="Descr "/>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98" name="Имя " descr="Descr "/>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99" name="Имя " descr="Descr "/>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700" name="Имя " descr="Descr "/>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701" name="Имя " descr="Descr "/>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702" name="Имя " descr="Descr "/>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703" name="Имя " descr="Descr "/>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704" name="Имя " descr="Descr "/>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705" name="Имя " descr="Descr "/>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706" name="Имя " descr="Descr "/>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707" name="Имя " descr="Descr "/>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708" name="Имя " descr="Descr "/>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709" name="Имя " descr="Descr "/>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710" name="Имя " descr="Descr "/>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760</xdr:row>
      <xdr:rowOff>0</xdr:rowOff>
    </xdr:from>
    <xdr:to>
      <xdr:col>0</xdr:col>
      <xdr:colOff>1323975</xdr:colOff>
      <xdr:row>760</xdr:row>
      <xdr:rowOff>1514475</xdr:rowOff>
    </xdr:to>
    <xdr:pic>
      <xdr:nvPicPr>
        <xdr:cNvPr id="711" name="Имя " descr="Descr "/>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712" name="Имя " descr="Descr "/>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713" name="Имя " descr="Descr "/>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714" name="Имя " descr="Descr "/>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715" name="Имя " descr="Descr "/>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716" name="Имя " descr="Descr "/>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717" name="Имя " descr="Descr "/>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718" name="Имя " descr="Descr "/>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719" name="Имя " descr="Descr "/>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720" name="Имя " descr="Descr "/>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721" name="Имя " descr="Descr "/>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722" name="Имя " descr="Descr "/>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723" name="Имя " descr="Descr "/>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724" name="Имя " descr="Descr "/>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775</xdr:row>
      <xdr:rowOff>0</xdr:rowOff>
    </xdr:from>
    <xdr:to>
      <xdr:col>0</xdr:col>
      <xdr:colOff>1323975</xdr:colOff>
      <xdr:row>775</xdr:row>
      <xdr:rowOff>1514475</xdr:rowOff>
    </xdr:to>
    <xdr:pic>
      <xdr:nvPicPr>
        <xdr:cNvPr id="725" name="Имя " descr="Descr "/>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776</xdr:row>
      <xdr:rowOff>0</xdr:rowOff>
    </xdr:from>
    <xdr:to>
      <xdr:col>0</xdr:col>
      <xdr:colOff>1323975</xdr:colOff>
      <xdr:row>776</xdr:row>
      <xdr:rowOff>1514475</xdr:rowOff>
    </xdr:to>
    <xdr:pic>
      <xdr:nvPicPr>
        <xdr:cNvPr id="726" name="Имя " descr="Descr "/>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727" name="Имя " descr="Descr "/>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728" name="Имя " descr="Descr "/>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729" name="Имя " descr="Descr "/>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730" name="Имя " descr="Descr "/>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731" name="Имя " descr="Descr "/>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732" name="Имя " descr="Descr "/>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733" name="Имя " descr="Descr "/>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734" name="Имя " descr="Descr "/>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735" name="Имя " descr="Descr "/>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736" name="Имя " descr="Descr "/>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737" name="Имя " descr="Descr "/>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738" name="Имя " descr="Descr "/>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739" name="Имя " descr="Descr "/>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740" name="Имя " descr="Descr "/>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741" name="Имя " descr="Descr "/>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742" name="Имя " descr="Descr "/>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743" name="Имя " descr="Descr "/>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744" name="Имя " descr="Descr "/>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745" name="Имя " descr="Descr "/>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746" name="Имя " descr="Descr "/>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747" name="Имя " descr="Descr "/>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748" name="Имя " descr="Descr "/>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749" name="Имя " descr="Descr "/>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750" name="Имя " descr="Descr "/>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751" name="Имя " descr="Descr "/>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752" name="Имя " descr="Descr "/>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753" name="Имя " descr="Descr "/>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754" name="Имя " descr="Descr "/>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755" name="Имя " descr="Descr "/>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756" name="Имя " descr="Descr "/>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757" name="Имя " descr="Descr "/>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808</xdr:row>
      <xdr:rowOff>0</xdr:rowOff>
    </xdr:from>
    <xdr:to>
      <xdr:col>0</xdr:col>
      <xdr:colOff>1323975</xdr:colOff>
      <xdr:row>808</xdr:row>
      <xdr:rowOff>1514475</xdr:rowOff>
    </xdr:to>
    <xdr:pic>
      <xdr:nvPicPr>
        <xdr:cNvPr id="758" name="Имя " descr="Descr "/>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759" name="Имя " descr="Descr "/>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760" name="Имя " descr="Descr "/>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761" name="Имя " descr="Descr "/>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762" name="Имя " descr="Descr "/>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763" name="Имя " descr="Descr "/>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764" name="Имя " descr="Descr "/>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765" name="Имя " descr="Descr "/>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766" name="Имя " descr="Descr "/>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767" name="Имя " descr="Descr "/>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768" name="Имя " descr="Descr "/>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769" name="Имя " descr="Descr "/>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770" name="Имя " descr="Descr "/>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771" name="Имя " descr="Descr "/>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772" name="Имя " descr="Descr "/>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773" name="Имя " descr="Descr "/>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774" name="Имя " descr="Descr "/>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775" name="Имя " descr="Descr "/>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776" name="Имя " descr="Descr "/>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777" name="Имя " descr="Descr "/>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829</xdr:row>
      <xdr:rowOff>0</xdr:rowOff>
    </xdr:from>
    <xdr:to>
      <xdr:col>0</xdr:col>
      <xdr:colOff>1323975</xdr:colOff>
      <xdr:row>829</xdr:row>
      <xdr:rowOff>1514475</xdr:rowOff>
    </xdr:to>
    <xdr:pic>
      <xdr:nvPicPr>
        <xdr:cNvPr id="778" name="Имя " descr="Descr "/>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779" name="Имя " descr="Descr "/>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780" name="Имя " descr="Descr "/>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781" name="Имя " descr="Descr "/>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782" name="Имя " descr="Descr "/>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783" name="Имя " descr="Descr "/>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784" name="Имя " descr="Descr "/>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785" name="Имя " descr="Descr "/>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786" name="Имя " descr="Descr "/>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787" name="Имя " descr="Descr "/>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788" name="Имя " descr="Descr "/>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789" name="Имя " descr="Descr "/>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790" name="Имя " descr="Descr "/>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791" name="Имя " descr="Descr "/>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792" name="Имя " descr="Descr "/>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793" name="Имя " descr="Descr "/>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794" name="Имя " descr="Descr "/>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795" name="Имя " descr="Descr "/>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796" name="Имя " descr="Descr "/>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797" name="Имя " descr="Descr "/>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798" name="Имя " descr="Descr "/>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799" name="Имя " descr="Descr "/>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800" name="Имя " descr="Descr "/>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801" name="Имя " descr="Descr "/>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802" name="Имя " descr="Descr "/>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803" name="Имя " descr="Descr "/>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804" name="Имя " descr="Descr "/>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805" name="Имя " descr="Descr "/>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806" name="Имя " descr="Descr "/>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861</xdr:row>
      <xdr:rowOff>0</xdr:rowOff>
    </xdr:from>
    <xdr:to>
      <xdr:col>0</xdr:col>
      <xdr:colOff>1323975</xdr:colOff>
      <xdr:row>861</xdr:row>
      <xdr:rowOff>1514475</xdr:rowOff>
    </xdr:to>
    <xdr:pic>
      <xdr:nvPicPr>
        <xdr:cNvPr id="807" name="Имя " descr="Descr "/>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808" name="Имя " descr="Descr "/>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809" name="Имя " descr="Descr "/>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864</xdr:row>
      <xdr:rowOff>0</xdr:rowOff>
    </xdr:from>
    <xdr:to>
      <xdr:col>0</xdr:col>
      <xdr:colOff>1323975</xdr:colOff>
      <xdr:row>864</xdr:row>
      <xdr:rowOff>1514475</xdr:rowOff>
    </xdr:to>
    <xdr:pic>
      <xdr:nvPicPr>
        <xdr:cNvPr id="810" name="Имя " descr="Descr "/>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811" name="Имя " descr="Descr "/>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812" name="Имя " descr="Descr "/>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867</xdr:row>
      <xdr:rowOff>0</xdr:rowOff>
    </xdr:from>
    <xdr:to>
      <xdr:col>0</xdr:col>
      <xdr:colOff>1323975</xdr:colOff>
      <xdr:row>867</xdr:row>
      <xdr:rowOff>1514475</xdr:rowOff>
    </xdr:to>
    <xdr:pic>
      <xdr:nvPicPr>
        <xdr:cNvPr id="813" name="Имя " descr="Descr "/>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814" name="Имя " descr="Descr "/>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815" name="Имя " descr="Descr "/>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816" name="Имя " descr="Descr "/>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817" name="Имя " descr="Descr "/>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818" name="Имя " descr="Descr "/>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819" name="Имя " descr="Descr "/>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820" name="Имя " descr="Descr "/>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821" name="Имя " descr="Descr "/>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822" name="Имя " descr="Descr "/>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823" name="Имя " descr="Descr "/>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824" name="Имя " descr="Descr "/>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825" name="Имя " descr="Descr "/>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826" name="Имя " descr="Descr "/>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827" name="Имя " descr="Descr "/>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828" name="Имя " descr="Descr "/>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829" name="Имя " descr="Descr "/>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886</xdr:row>
      <xdr:rowOff>0</xdr:rowOff>
    </xdr:from>
    <xdr:to>
      <xdr:col>0</xdr:col>
      <xdr:colOff>1323975</xdr:colOff>
      <xdr:row>886</xdr:row>
      <xdr:rowOff>1514475</xdr:rowOff>
    </xdr:to>
    <xdr:pic>
      <xdr:nvPicPr>
        <xdr:cNvPr id="830" name="Имя " descr="Descr "/>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831" name="Имя " descr="Descr "/>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832" name="Имя " descr="Descr "/>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833" name="Имя " descr="Descr "/>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834" name="Имя " descr="Descr "/>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835" name="Имя " descr="Descr "/>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836" name="Имя " descr="Descr "/>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837" name="Имя " descr="Descr "/>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838" name="Имя " descr="Descr "/>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839" name="Имя " descr="Descr "/>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840" name="Имя " descr="Descr "/>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841" name="Имя " descr="Descr "/>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842" name="Имя " descr="Descr "/>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843" name="Имя " descr="Descr "/>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844" name="Имя " descr="Descr "/>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845" name="Имя " descr="Descr "/>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846" name="Имя " descr="Descr "/>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847" name="Имя " descr="Descr "/>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848" name="Имя " descr="Descr "/>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849" name="Имя " descr="Descr "/>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850" name="Имя " descr="Descr "/>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851" name="Имя " descr="Descr "/>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852" name="Имя " descr="Descr "/>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853" name="Имя " descr="Descr "/>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854" name="Имя " descr="Descr "/>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855" name="Имя " descr="Descr "/>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856" name="Имя " descr="Descr "/>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857" name="Имя " descr="Descr "/>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858" name="Имя " descr="Descr "/>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859" name="Имя " descr="Descr "/>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860" name="Имя " descr="Descr "/>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861" name="Имя " descr="Descr "/>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862" name="Имя " descr="Descr "/>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863" name="Имя " descr="Descr "/>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864" name="Имя " descr="Descr "/>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865" name="Имя " descr="Descr "/>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866" name="Имя " descr="Descr "/>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867" name="Имя " descr="Descr "/>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868" name="Имя " descr="Descr "/>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869" name="Имя " descr="Descr "/>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870" name="Имя " descr="Descr "/>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871" name="Имя " descr="Descr "/>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872" name="Имя " descr="Descr "/>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873" name="Имя " descr="Descr "/>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874" name="Имя " descr="Descr "/>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875" name="Имя " descr="Descr "/>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876" name="Имя " descr="Descr "/>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877" name="Имя " descr="Descr "/>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878" name="Имя " descr="Descr "/>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879" name="Имя " descr="Descr "/>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880" name="Имя " descr="Descr "/>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881" name="Имя " descr="Descr "/>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882" name="Имя " descr="Descr "/>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883" name="Имя " descr="Descr "/>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884" name="Имя " descr="Descr "/>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885" name="Имя " descr="Descr "/>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886" name="Имя " descr="Descr "/>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887" name="Имя " descr="Descr "/>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888" name="Имя " descr="Descr "/>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889" name="Имя " descr="Descr "/>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890" name="Имя " descr="Descr "/>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891" name="Имя " descr="Descr "/>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892" name="Имя " descr="Descr "/>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893" name="Имя " descr="Descr "/>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894" name="Имя " descr="Descr "/>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895" name="Имя " descr="Descr "/>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896" name="Имя " descr="Descr "/>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897" name="Имя " descr="Descr "/>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898" name="Имя " descr="Descr "/>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899" name="Имя " descr="Descr "/>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900" name="Имя " descr="Descr "/>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901" name="Имя " descr="Descr "/>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902" name="Имя " descr="Descr "/>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903" name="Имя " descr="Descr "/>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904" name="Имя " descr="Descr "/>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905" name="Имя " descr="Descr "/>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906" name="Имя " descr="Descr "/>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907" name="Имя " descr="Descr "/>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908" name="Имя " descr="Descr "/>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909" name="Имя " descr="Descr "/>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966</xdr:row>
      <xdr:rowOff>0</xdr:rowOff>
    </xdr:from>
    <xdr:to>
      <xdr:col>0</xdr:col>
      <xdr:colOff>1323975</xdr:colOff>
      <xdr:row>966</xdr:row>
      <xdr:rowOff>1514475</xdr:rowOff>
    </xdr:to>
    <xdr:pic>
      <xdr:nvPicPr>
        <xdr:cNvPr id="910" name="Имя " descr="Descr "/>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911" name="Имя " descr="Descr "/>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912" name="Имя " descr="Descr "/>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969</xdr:row>
      <xdr:rowOff>0</xdr:rowOff>
    </xdr:from>
    <xdr:to>
      <xdr:col>0</xdr:col>
      <xdr:colOff>1323975</xdr:colOff>
      <xdr:row>969</xdr:row>
      <xdr:rowOff>1514475</xdr:rowOff>
    </xdr:to>
    <xdr:pic>
      <xdr:nvPicPr>
        <xdr:cNvPr id="913" name="Имя " descr="Descr "/>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914" name="Имя " descr="Descr "/>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915" name="Имя " descr="Descr "/>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916" name="Имя " descr="Descr "/>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917" name="Имя " descr="Descr "/>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918" name="Имя " descr="Descr "/>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919" name="Имя " descr="Descr "/>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920" name="Имя " descr="Descr "/>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921" name="Имя " descr="Descr "/>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922" name="Имя " descr="Descr "/>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923" name="Имя " descr="Descr "/>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924" name="Имя " descr="Descr "/>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925" name="Имя " descr="Descr "/>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926" name="Имя " descr="Descr "/>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927" name="Имя " descr="Descr "/>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928" name="Имя " descr="Descr "/>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929" name="Имя " descr="Descr "/>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930" name="Имя " descr="Descr "/>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931" name="Имя " descr="Descr "/>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932" name="Имя " descr="Descr "/>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933" name="Имя " descr="Descr "/>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934" name="Имя " descr="Descr "/>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935" name="Имя " descr="Descr "/>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936" name="Имя " descr="Descr "/>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937" name="Имя " descr="Descr "/>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938" name="Имя " descr="Descr "/>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939" name="Имя " descr="Descr "/>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940" name="Имя " descr="Descr "/>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941" name="Имя " descr="Descr "/>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942" name="Имя " descr="Descr "/>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943" name="Имя " descr="Descr "/>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944" name="Имя " descr="Descr "/>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945" name="Имя " descr="Descr "/>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946" name="Имя " descr="Descr "/>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947" name="Имя " descr="Descr "/>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948" name="Имя " descr="Descr "/>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949" name="Имя " descr="Descr "/>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950" name="Имя " descr="Descr "/>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951" name="Имя " descr="Descr "/>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952" name="Имя " descr="Descr "/>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953" name="Имя " descr="Descr "/>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954" name="Имя " descr="Descr "/>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955" name="Имя " descr="Descr "/>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956" name="Имя " descr="Descr "/>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957" name="Имя " descr="Descr "/>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958" name="Имя " descr="Descr "/>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959" name="Имя " descr="Descr "/>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960" name="Имя " descr="Descr "/>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961" name="Имя " descr="Descr "/>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962" name="Имя " descr="Descr "/>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963" name="Имя " descr="Descr "/>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964" name="Имя " descr="Descr "/>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965" name="Имя " descr="Descr "/>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966" name="Имя " descr="Descr "/>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967" name="Имя " descr="Descr "/>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968" name="Имя " descr="Descr "/>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969" name="Имя " descr="Descr "/>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970" name="Имя " descr="Descr "/>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971" name="Имя " descr="Descr "/>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972" name="Имя " descr="Descr "/>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973" name="Имя " descr="Descr "/>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974" name="Имя " descr="Descr "/>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975" name="Имя " descr="Descr "/>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976" name="Имя " descr="Descr "/>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977" name="Имя " descr="Descr "/>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978" name="Имя " descr="Descr "/>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979" name="Имя " descr="Descr "/>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980" name="Имя " descr="Descr "/>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981" name="Имя " descr="Descr "/>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982" name="Имя " descr="Descr "/>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983" name="Имя " descr="Descr "/>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984" name="Имя " descr="Descr "/>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985" name="Имя " descr="Descr "/>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986" name="Имя " descr="Descr "/>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987" name="Имя " descr="Descr "/>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988" name="Имя " descr="Descr "/>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989" name="Имя " descr="Descr "/>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990" name="Имя " descr="Descr "/>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991" name="Имя " descr="Descr "/>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992" name="Имя " descr="Descr "/>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993" name="Имя " descr="Descr "/>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994" name="Имя " descr="Descr "/>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995" name="Имя " descr="Descr "/>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996" name="Имя " descr="Descr "/>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997" name="Имя " descr="Descr "/>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998" name="Имя " descr="Descr "/>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999" name="Имя " descr="Descr "/>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1058</xdr:row>
      <xdr:rowOff>0</xdr:rowOff>
    </xdr:from>
    <xdr:to>
      <xdr:col>0</xdr:col>
      <xdr:colOff>1323975</xdr:colOff>
      <xdr:row>1058</xdr:row>
      <xdr:rowOff>1514475</xdr:rowOff>
    </xdr:to>
    <xdr:pic>
      <xdr:nvPicPr>
        <xdr:cNvPr id="1000" name="Имя " descr="Descr "/>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1001" name="Имя " descr="Descr "/>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1002" name="Имя " descr="Descr "/>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1003" name="Имя " descr="Descr "/>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1004" name="Имя " descr="Descr "/>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1005" name="Имя " descr="Descr "/>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1006" name="Имя " descr="Descr "/>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1007" name="Имя " descr="Descr "/>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1008" name="Имя " descr="Descr "/>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1009" name="Имя " descr="Descr "/>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1010" name="Имя " descr="Descr "/>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1011" name="Имя " descr="Descr "/>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1012" name="Имя " descr="Descr "/>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1013" name="Имя " descr="Descr "/>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1072</xdr:row>
      <xdr:rowOff>0</xdr:rowOff>
    </xdr:from>
    <xdr:to>
      <xdr:col>0</xdr:col>
      <xdr:colOff>1323975</xdr:colOff>
      <xdr:row>1072</xdr:row>
      <xdr:rowOff>1514475</xdr:rowOff>
    </xdr:to>
    <xdr:pic>
      <xdr:nvPicPr>
        <xdr:cNvPr id="1014" name="Имя " descr="Descr "/>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1015" name="Имя " descr="Descr "/>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1016" name="Имя " descr="Descr "/>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1017" name="Имя " descr="Descr "/>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1018" name="Имя " descr="Descr "/>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1019" name="Имя " descr="Descr "/>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1020" name="Имя " descr="Descr "/>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1021" name="Имя " descr="Descr "/>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1022" name="Имя " descr="Descr "/>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1023" name="Имя " descr="Descr "/>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1024" name="Имя " descr="Descr "/>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1025" name="Имя " descr="Descr "/>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1026" name="Имя " descr="Descr "/>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1027" name="Имя " descr="Descr "/>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1028" name="Имя " descr="Descr "/>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1029" name="Имя " descr="Descr "/>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1092</xdr:row>
      <xdr:rowOff>0</xdr:rowOff>
    </xdr:from>
    <xdr:to>
      <xdr:col>0</xdr:col>
      <xdr:colOff>1323975</xdr:colOff>
      <xdr:row>1092</xdr:row>
      <xdr:rowOff>1514475</xdr:rowOff>
    </xdr:to>
    <xdr:pic>
      <xdr:nvPicPr>
        <xdr:cNvPr id="1030" name="Имя " descr="Descr "/>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1031" name="Имя " descr="Descr "/>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1032" name="Имя " descr="Descr "/>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1033" name="Имя " descr="Descr "/>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1034" name="Имя " descr="Descr "/>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1035" name="Имя " descr="Descr "/>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1036" name="Имя " descr="Descr "/>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1037" name="Имя " descr="Descr "/>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1038" name="Имя " descr="Descr "/>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1039" name="Имя " descr="Descr "/>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1040" name="Имя " descr="Descr "/>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1041" name="Имя " descr="Descr "/>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1042" name="Имя " descr="Descr "/>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1043" name="Имя " descr="Descr "/>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1044" name="Имя " descr="Descr "/>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1045" name="Имя " descr="Descr "/>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1046" name="Имя " descr="Descr "/>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1047" name="Имя " descr="Descr "/>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1048" name="Имя " descr="Descr "/>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1049" name="Имя " descr="Descr "/>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1050" name="Имя " descr="Descr "/>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1051" name="Имя " descr="Descr "/>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1052" name="Имя " descr="Descr "/>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1053" name="Имя " descr="Descr "/>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1054" name="Имя " descr="Descr "/>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1055" name="Имя " descr="Descr "/>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1056" name="Имя " descr="Descr "/>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1057" name="Имя " descr="Descr "/>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1058" name="Имя " descr="Descr "/>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1059" name="Имя " descr="Descr "/>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1060" name="Имя " descr="Descr "/>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1061" name="Имя " descr="Descr "/>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1062" name="Имя " descr="Descr "/>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1063" name="Имя " descr="Descr "/>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1064" name="Имя " descr="Descr "/>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1065" name="Имя " descr="Descr "/>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1066" name="Имя " descr="Descr "/>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1067" name="Имя " descr="Descr "/>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1068" name="Имя " descr="Descr "/>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1069" name="Имя " descr="Descr "/>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1070" name="Имя " descr="Descr "/>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1071" name="Имя " descr="Descr "/>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1072" name="Имя " descr="Descr "/>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1073" name="Имя " descr="Descr "/>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1074" name="Имя " descr="Descr "/>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1075" name="Имя " descr="Descr "/>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1076" name="Имя " descr="Descr "/>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1077" name="Имя " descr="Descr "/>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1078" name="Имя " descr="Descr "/>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1079" name="Имя " descr="Descr "/>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1080" name="Имя " descr="Descr "/>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1081" name="Имя " descr="Descr "/>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1082" name="Имя " descr="Descr "/>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1083" name="Имя " descr="Descr "/>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1084" name="Имя " descr="Descr "/>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1085" name="Имя " descr="Descr "/>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1086" name="Имя " descr="Descr "/>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1087" name="Имя " descr="Descr "/>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1088" name="Имя " descr="Descr "/>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1089" name="Имя " descr="Descr "/>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1090" name="Имя " descr="Descr "/>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1091" name="Имя " descr="Descr "/>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1092" name="Имя " descr="Descr "/>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1093" name="Имя " descr="Descr "/>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1094" name="Имя " descr="Descr "/>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1095" name="Имя " descr="Descr "/>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1096" name="Имя " descr="Descr "/>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1097" name="Имя " descr="Descr "/>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1098" name="Имя " descr="Descr "/>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1099" name="Имя " descr="Descr "/>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1100" name="Имя " descr="Descr "/>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1163</xdr:row>
      <xdr:rowOff>0</xdr:rowOff>
    </xdr:from>
    <xdr:to>
      <xdr:col>0</xdr:col>
      <xdr:colOff>1323975</xdr:colOff>
      <xdr:row>1163</xdr:row>
      <xdr:rowOff>1514475</xdr:rowOff>
    </xdr:to>
    <xdr:pic>
      <xdr:nvPicPr>
        <xdr:cNvPr id="1101" name="Имя " descr="Descr "/>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1102" name="Имя " descr="Descr "/>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1103" name="Имя " descr="Descr "/>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1104" name="Имя " descr="Descr "/>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1105" name="Имя " descr="Descr "/>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1106" name="Имя " descr="Descr "/>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1107" name="Имя " descr="Descr "/>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1108" name="Имя " descr="Descr "/>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1109" name="Имя " descr="Descr "/>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1110" name="Имя " descr="Descr "/>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1111" name="Имя " descr="Descr "/>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1112" name="Имя " descr="Descr "/>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1113" name="Имя " descr="Descr "/>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1114" name="Имя " descr="Descr "/>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1115" name="Имя " descr="Descr "/>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1116" name="Имя " descr="Descr "/>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1117" name="Имя " descr="Descr "/>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1181</xdr:row>
      <xdr:rowOff>0</xdr:rowOff>
    </xdr:from>
    <xdr:to>
      <xdr:col>0</xdr:col>
      <xdr:colOff>1323975</xdr:colOff>
      <xdr:row>1181</xdr:row>
      <xdr:rowOff>1514475</xdr:rowOff>
    </xdr:to>
    <xdr:pic>
      <xdr:nvPicPr>
        <xdr:cNvPr id="1118" name="Имя " descr="Descr "/>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1119" name="Имя " descr="Descr "/>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1120" name="Имя " descr="Descr "/>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1121" name="Имя " descr="Descr "/>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1122" name="Имя " descr="Descr "/>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1123" name="Имя " descr="Descr "/>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1187</xdr:row>
      <xdr:rowOff>0</xdr:rowOff>
    </xdr:from>
    <xdr:to>
      <xdr:col>0</xdr:col>
      <xdr:colOff>1323975</xdr:colOff>
      <xdr:row>1187</xdr:row>
      <xdr:rowOff>1514475</xdr:rowOff>
    </xdr:to>
    <xdr:pic>
      <xdr:nvPicPr>
        <xdr:cNvPr id="1124" name="Имя " descr="Descr "/>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1125" name="Имя " descr="Descr "/>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126" name="Имя " descr="Descr "/>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127" name="Имя " descr="Descr "/>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128" name="Имя " descr="Descr "/>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1129" name="Имя " descr="Descr "/>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130" name="Имя " descr="Descr "/>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131" name="Имя " descr="Descr "/>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1132" name="Имя " descr="Descr "/>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133" name="Имя " descr="Descr "/>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134" name="Имя " descr="Descr "/>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135" name="Имя " descr="Descr "/>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1136" name="Имя " descr="Descr "/>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1200</xdr:row>
      <xdr:rowOff>0</xdr:rowOff>
    </xdr:from>
    <xdr:to>
      <xdr:col>0</xdr:col>
      <xdr:colOff>1323975</xdr:colOff>
      <xdr:row>1200</xdr:row>
      <xdr:rowOff>1514475</xdr:rowOff>
    </xdr:to>
    <xdr:pic>
      <xdr:nvPicPr>
        <xdr:cNvPr id="1137" name="Имя " descr="Descr "/>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138" name="Имя " descr="Descr "/>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139" name="Имя " descr="Descr "/>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140" name="Имя " descr="Descr "/>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1141" name="Имя " descr="Descr "/>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142" name="Имя " descr="Descr "/>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1143" name="Имя " descr="Descr "/>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1144" name="Имя " descr="Descr "/>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1145" name="Имя " descr="Descr "/>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1146" name="Имя " descr="Descr "/>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1147" name="Имя " descr="Descr "/>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1148" name="Имя " descr="Descr "/>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1149" name="Имя " descr="Descr "/>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150" name="Имя " descr="Descr "/>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151" name="Имя " descr="Descr "/>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152" name="Имя " descr="Descr "/>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1153" name="Имя " descr="Descr "/>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154" name="Имя " descr="Descr "/>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155" name="Имя " descr="Descr "/>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156" name="Имя " descr="Descr "/>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1220</xdr:row>
      <xdr:rowOff>0</xdr:rowOff>
    </xdr:from>
    <xdr:to>
      <xdr:col>0</xdr:col>
      <xdr:colOff>1323975</xdr:colOff>
      <xdr:row>1220</xdr:row>
      <xdr:rowOff>1514475</xdr:rowOff>
    </xdr:to>
    <xdr:pic>
      <xdr:nvPicPr>
        <xdr:cNvPr id="1157" name="Имя " descr="Descr "/>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1158" name="Имя " descr="Descr "/>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1222</xdr:row>
      <xdr:rowOff>0</xdr:rowOff>
    </xdr:from>
    <xdr:to>
      <xdr:col>0</xdr:col>
      <xdr:colOff>1323975</xdr:colOff>
      <xdr:row>1222</xdr:row>
      <xdr:rowOff>1514475</xdr:rowOff>
    </xdr:to>
    <xdr:pic>
      <xdr:nvPicPr>
        <xdr:cNvPr id="1159" name="Имя " descr="Descr "/>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160" name="Имя " descr="Descr "/>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161" name="Имя " descr="Descr "/>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162" name="Имя " descr="Descr "/>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163" name="Имя " descr="Descr "/>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164" name="Имя " descr="Descr "/>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1228</xdr:row>
      <xdr:rowOff>0</xdr:rowOff>
    </xdr:from>
    <xdr:to>
      <xdr:col>0</xdr:col>
      <xdr:colOff>1323975</xdr:colOff>
      <xdr:row>1228</xdr:row>
      <xdr:rowOff>1514475</xdr:rowOff>
    </xdr:to>
    <xdr:pic>
      <xdr:nvPicPr>
        <xdr:cNvPr id="1165" name="Имя " descr="Descr "/>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166" name="Имя " descr="Descr "/>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167" name="Имя " descr="Descr "/>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168" name="Имя " descr="Descr "/>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169" name="Имя " descr="Descr "/>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170" name="Имя " descr="Descr "/>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171" name="Имя " descr="Descr "/>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172" name="Имя " descr="Descr "/>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173" name="Имя " descr="Descr "/>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174" name="Имя " descr="Descr "/>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175" name="Имя " descr="Descr "/>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176" name="Имя " descr="Descr "/>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177" name="Имя " descr="Descr "/>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178" name="Имя " descr="Descr "/>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179" name="Имя " descr="Descr "/>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180" name="Имя " descr="Descr "/>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181" name="Имя " descr="Descr "/>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182" name="Имя " descr="Descr "/>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1247</xdr:row>
      <xdr:rowOff>0</xdr:rowOff>
    </xdr:from>
    <xdr:to>
      <xdr:col>0</xdr:col>
      <xdr:colOff>1323975</xdr:colOff>
      <xdr:row>1247</xdr:row>
      <xdr:rowOff>1514475</xdr:rowOff>
    </xdr:to>
    <xdr:pic>
      <xdr:nvPicPr>
        <xdr:cNvPr id="1183" name="Имя " descr="Descr "/>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184" name="Имя " descr="Descr "/>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185" name="Имя " descr="Descr "/>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186" name="Имя " descr="Descr "/>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187" name="Имя " descr="Descr "/>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188" name="Имя " descr="Descr "/>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189" name="Имя " descr="Descr "/>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1254</xdr:row>
      <xdr:rowOff>0</xdr:rowOff>
    </xdr:from>
    <xdr:to>
      <xdr:col>0</xdr:col>
      <xdr:colOff>1323975</xdr:colOff>
      <xdr:row>1254</xdr:row>
      <xdr:rowOff>1514475</xdr:rowOff>
    </xdr:to>
    <xdr:pic>
      <xdr:nvPicPr>
        <xdr:cNvPr id="1190" name="Имя " descr="Descr "/>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191" name="Имя " descr="Descr "/>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192" name="Имя " descr="Descr "/>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193" name="Имя " descr="Descr "/>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194" name="Имя " descr="Descr "/>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195" name="Имя " descr="Descr "/>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196" name="Имя " descr="Descr "/>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197" name="Имя " descr="Descr "/>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198" name="Имя " descr="Descr "/>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199" name="Имя " descr="Descr "/>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200" name="Имя " descr="Descr "/>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201" name="Имя " descr="Descr "/>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202" name="Имя " descr="Descr "/>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203" name="Имя " descr="Descr "/>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1268</xdr:row>
      <xdr:rowOff>0</xdr:rowOff>
    </xdr:from>
    <xdr:to>
      <xdr:col>0</xdr:col>
      <xdr:colOff>1323975</xdr:colOff>
      <xdr:row>1268</xdr:row>
      <xdr:rowOff>1514475</xdr:rowOff>
    </xdr:to>
    <xdr:pic>
      <xdr:nvPicPr>
        <xdr:cNvPr id="1204" name="Имя " descr="Descr "/>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205" name="Имя " descr="Descr "/>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206" name="Имя " descr="Descr "/>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207" name="Имя " descr="Descr "/>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208" name="Имя " descr="Descr "/>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209" name="Имя " descr="Descr "/>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1274</xdr:row>
      <xdr:rowOff>0</xdr:rowOff>
    </xdr:from>
    <xdr:to>
      <xdr:col>0</xdr:col>
      <xdr:colOff>1323975</xdr:colOff>
      <xdr:row>1274</xdr:row>
      <xdr:rowOff>1514475</xdr:rowOff>
    </xdr:to>
    <xdr:pic>
      <xdr:nvPicPr>
        <xdr:cNvPr id="1210" name="Имя " descr="Descr "/>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211" name="Имя " descr="Descr "/>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212" name="Имя " descr="Descr "/>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213" name="Имя " descr="Descr "/>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214" name="Имя " descr="Descr "/>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215" name="Имя " descr="Descr "/>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216" name="Имя " descr="Descr "/>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217" name="Имя " descr="Descr "/>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218" name="Имя " descr="Descr "/>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219" name="Имя " descr="Descr "/>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220" name="Имя " descr="Descr "/>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1286</xdr:row>
      <xdr:rowOff>0</xdr:rowOff>
    </xdr:from>
    <xdr:to>
      <xdr:col>0</xdr:col>
      <xdr:colOff>1323975</xdr:colOff>
      <xdr:row>1286</xdr:row>
      <xdr:rowOff>1514475</xdr:rowOff>
    </xdr:to>
    <xdr:pic>
      <xdr:nvPicPr>
        <xdr:cNvPr id="1221" name="Имя " descr="Descr "/>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222" name="Имя " descr="Descr "/>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223" name="Имя " descr="Descr "/>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224" name="Имя " descr="Descr "/>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225" name="Имя " descr="Descr "/>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226" name="Имя " descr="Descr "/>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227" name="Имя " descr="Descr "/>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228" name="Имя " descr="Descr "/>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229" name="Имя " descr="Descr "/>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1295</xdr:row>
      <xdr:rowOff>0</xdr:rowOff>
    </xdr:from>
    <xdr:to>
      <xdr:col>0</xdr:col>
      <xdr:colOff>1323975</xdr:colOff>
      <xdr:row>1295</xdr:row>
      <xdr:rowOff>1514475</xdr:rowOff>
    </xdr:to>
    <xdr:pic>
      <xdr:nvPicPr>
        <xdr:cNvPr id="1230" name="Имя " descr="Descr "/>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231" name="Имя " descr="Descr "/>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232" name="Имя " descr="Descr "/>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233" name="Имя " descr="Descr "/>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234" name="Имя " descr="Descr "/>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235" name="Имя " descr="Descr "/>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236" name="Имя " descr="Descr "/>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237" name="Имя " descr="Descr "/>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238" name="Имя " descr="Descr "/>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239" name="Имя " descr="Descr "/>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240" name="Имя " descr="Descr "/>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241" name="Имя " descr="Descr "/>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242" name="Имя " descr="Descr "/>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243" name="Имя " descr="Descr "/>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244" name="Имя " descr="Descr "/>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245" name="Имя " descr="Descr "/>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246" name="Имя " descr="Descr "/>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247" name="Имя " descr="Descr "/>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248" name="Имя " descr="Descr "/>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249" name="Имя " descr="Descr "/>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250" name="Имя " descr="Descr "/>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251" name="Имя " descr="Descr "/>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1317</xdr:row>
      <xdr:rowOff>0</xdr:rowOff>
    </xdr:from>
    <xdr:to>
      <xdr:col>0</xdr:col>
      <xdr:colOff>1323975</xdr:colOff>
      <xdr:row>1317</xdr:row>
      <xdr:rowOff>1514475</xdr:rowOff>
    </xdr:to>
    <xdr:pic>
      <xdr:nvPicPr>
        <xdr:cNvPr id="1252" name="Имя " descr="Descr "/>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253" name="Имя " descr="Descr "/>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254" name="Имя " descr="Descr "/>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255" name="Имя " descr="Descr "/>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256" name="Имя " descr="Descr "/>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257" name="Имя " descr="Descr "/>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1324</xdr:row>
      <xdr:rowOff>0</xdr:rowOff>
    </xdr:from>
    <xdr:to>
      <xdr:col>0</xdr:col>
      <xdr:colOff>1323975</xdr:colOff>
      <xdr:row>1324</xdr:row>
      <xdr:rowOff>1514475</xdr:rowOff>
    </xdr:to>
    <xdr:pic>
      <xdr:nvPicPr>
        <xdr:cNvPr id="1258" name="Имя " descr="Descr "/>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259" name="Имя " descr="Descr "/>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260" name="Имя " descr="Descr "/>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261" name="Имя " descr="Descr "/>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262" name="Имя " descr="Descr "/>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263" name="Имя " descr="Descr "/>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264" name="Имя " descr="Descr "/>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265" name="Имя " descr="Descr "/>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266" name="Имя " descr="Descr "/>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267" name="Имя " descr="Descr "/>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268" name="Имя " descr="Descr "/>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269" name="Имя " descr="Descr "/>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270" name="Имя " descr="Descr "/>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271" name="Имя " descr="Descr "/>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1338</xdr:row>
      <xdr:rowOff>0</xdr:rowOff>
    </xdr:from>
    <xdr:to>
      <xdr:col>0</xdr:col>
      <xdr:colOff>1323975</xdr:colOff>
      <xdr:row>1338</xdr:row>
      <xdr:rowOff>1514475</xdr:rowOff>
    </xdr:to>
    <xdr:pic>
      <xdr:nvPicPr>
        <xdr:cNvPr id="1272" name="Имя " descr="Descr "/>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273" name="Имя " descr="Descr "/>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1340</xdr:row>
      <xdr:rowOff>0</xdr:rowOff>
    </xdr:from>
    <xdr:to>
      <xdr:col>0</xdr:col>
      <xdr:colOff>1323975</xdr:colOff>
      <xdr:row>1340</xdr:row>
      <xdr:rowOff>1514475</xdr:rowOff>
    </xdr:to>
    <xdr:pic>
      <xdr:nvPicPr>
        <xdr:cNvPr id="1274" name="Имя " descr="Descr "/>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275" name="Имя " descr="Descr "/>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276" name="Имя " descr="Descr "/>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277" name="Имя " descr="Descr "/>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278" name="Имя " descr="Descr "/>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1345</xdr:row>
      <xdr:rowOff>0</xdr:rowOff>
    </xdr:from>
    <xdr:to>
      <xdr:col>0</xdr:col>
      <xdr:colOff>1323975</xdr:colOff>
      <xdr:row>1345</xdr:row>
      <xdr:rowOff>1514475</xdr:rowOff>
    </xdr:to>
    <xdr:pic>
      <xdr:nvPicPr>
        <xdr:cNvPr id="1279" name="Имя " descr="Descr "/>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280" name="Имя " descr="Descr "/>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281" name="Имя " descr="Descr "/>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282" name="Имя " descr="Descr "/>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283" name="Имя " descr="Descr "/>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284" name="Имя " descr="Descr "/>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285" name="Имя " descr="Descr "/>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286" name="Имя " descr="Descr "/>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287" name="Имя " descr="Descr "/>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288" name="Имя " descr="Descr "/>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289" name="Имя " descr="Descr "/>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290" name="Имя " descr="Descr "/>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291" name="Имя " descr="Descr "/>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292" name="Имя " descr="Descr "/>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293" name="Имя " descr="Descr "/>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294" name="Имя " descr="Descr "/>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295" name="Имя " descr="Descr "/>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296" name="Имя " descr="Descr "/>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297" name="Имя " descr="Descr "/>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298" name="Имя " descr="Descr "/>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299" name="Имя " descr="Descr "/>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300" name="Имя " descr="Descr "/>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301" name="Имя " descr="Descr "/>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302" name="Имя " descr="Descr "/>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303" name="Имя " descr="Descr "/>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304" name="Имя " descr="Descr "/>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305" name="Имя " descr="Descr "/>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306" name="Имя " descr="Descr "/>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307" name="Имя " descr="Descr "/>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308" name="Имя " descr="Descr "/>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309" name="Имя " descr="Descr "/>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310" name="Имя " descr="Descr "/>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311" name="Имя " descr="Descr "/>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312" name="Имя " descr="Descr "/>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313" name="Имя " descr="Descr "/>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314" name="Имя " descr="Descr "/>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315" name="Имя " descr="Descr "/>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316" name="Имя " descr="Descr "/>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317" name="Имя " descr="Descr "/>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318" name="Имя " descr="Descr "/>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319" name="Имя " descr="Descr "/>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320" name="Имя " descr="Descr "/>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321" name="Имя " descr="Descr "/>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322" name="Имя " descr="Descr "/>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323" name="Имя " descr="Descr "/>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324" name="Имя " descr="Descr "/>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325" name="Имя " descr="Descr "/>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326" name="Имя " descr="Descr "/>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327" name="Имя " descr="Descr "/>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328" name="Имя " descr="Descr "/>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329" name="Имя " descr="Descr "/>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330" name="Имя " descr="Descr "/>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331" name="Имя " descr="Descr "/>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332" name="Имя " descr="Descr "/>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333" name="Имя " descr="Descr "/>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334" name="Имя " descr="Descr "/>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1402</xdr:row>
      <xdr:rowOff>0</xdr:rowOff>
    </xdr:from>
    <xdr:to>
      <xdr:col>0</xdr:col>
      <xdr:colOff>1323975</xdr:colOff>
      <xdr:row>1402</xdr:row>
      <xdr:rowOff>1514475</xdr:rowOff>
    </xdr:to>
    <xdr:pic>
      <xdr:nvPicPr>
        <xdr:cNvPr id="1335" name="Имя " descr="Descr "/>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336" name="Имя " descr="Descr "/>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337" name="Имя " descr="Descr "/>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338" name="Имя " descr="Descr "/>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339" name="Имя " descr="Descr "/>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340" name="Имя " descr="Descr "/>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341" name="Имя " descr="Descr "/>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342" name="Имя " descr="Descr "/>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343" name="Имя " descr="Descr "/>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344" name="Имя " descr="Descr "/>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345" name="Имя " descr="Descr "/>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346" name="Имя " descr="Descr "/>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347" name="Имя " descr="Descr "/>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348" name="Имя " descr="Descr "/>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349" name="Имя " descr="Descr "/>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350" name="Имя " descr="Descr "/>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351" name="Имя " descr="Descr "/>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352" name="Имя " descr="Descr "/>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353" name="Имя " descr="Descr "/>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354" name="Имя " descr="Descr "/>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355" name="Имя " descr="Descr "/>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356" name="Имя " descr="Descr "/>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357" name="Имя " descr="Descr "/>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358" name="Имя " descr="Descr "/>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359" name="Имя " descr="Descr "/>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360" name="Имя " descr="Descr "/>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361" name="Имя " descr="Descr "/>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362" name="Имя " descr="Descr "/>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363" name="Имя " descr="Descr "/>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364" name="Имя " descr="Descr "/>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365" name="Имя " descr="Descr "/>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366" name="Имя " descr="Descr "/>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367" name="Имя " descr="Descr "/>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368" name="Имя " descr="Descr "/>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369" name="Имя " descr="Descr "/>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370" name="Имя " descr="Descr "/>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371" name="Имя " descr="Descr "/>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372" name="Имя " descr="Descr "/>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373" name="Имя " descr="Descr "/>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374" name="Имя " descr="Descr "/>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375" name="Имя " descr="Descr "/>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376" name="Имя " descr="Descr "/>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377" name="Имя " descr="Descr "/>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378" name="Имя " descr="Descr "/>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379" name="Имя " descr="Descr "/>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380" name="Имя " descr="Descr "/>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381" name="Имя " descr="Descr "/>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382" name="Имя " descr="Descr "/>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383" name="Имя " descr="Descr "/>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384" name="Имя " descr="Descr "/>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385" name="Имя " descr="Descr "/>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386" name="Имя " descr="Descr "/>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387" name="Имя " descr="Descr "/>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388" name="Имя " descr="Descr "/>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389" name="Имя " descr="Descr "/>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390" name="Имя " descr="Descr "/>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391" name="Имя " descr="Descr "/>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392" name="Имя " descr="Descr "/>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393" name="Имя " descr="Descr "/>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394" name="Имя " descr="Descr "/>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395" name="Имя " descr="Descr "/>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396" name="Имя " descr="Descr "/>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397" name="Имя " descr="Descr "/>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398" name="Имя " descr="Descr "/>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399" name="Имя " descr="Descr "/>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400" name="Имя " descr="Descr "/>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401" name="Имя " descr="Descr "/>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402" name="Имя " descr="Descr "/>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403" name="Имя " descr="Descr "/>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404" name="Имя " descr="Descr "/>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405" name="Имя " descr="Descr "/>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406" name="Имя " descr="Descr "/>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407" name="Имя " descr="Descr "/>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408" name="Имя " descr="Descr "/>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409" name="Имя " descr="Descr "/>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410" name="Имя " descr="Descr "/>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411" name="Имя " descr="Descr "/>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412" name="Имя " descr="Descr "/>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413" name="Имя " descr="Descr "/>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414" name="Имя " descr="Descr "/>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415" name="Имя " descr="Descr "/>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416" name="Имя " descr="Descr "/>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417" name="Имя " descr="Descr "/>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418" name="Имя " descr="Descr "/>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419" name="Имя " descr="Descr "/>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420" name="Имя " descr="Descr "/>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421" name="Имя " descr="Descr "/>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422" name="Имя " descr="Descr "/>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423" name="Имя " descr="Descr "/>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424" name="Имя " descr="Descr "/>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425" name="Имя " descr="Descr "/>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426" name="Имя " descr="Descr "/>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427" name="Имя " descr="Descr "/>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428" name="Имя " descr="Descr "/>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1500</xdr:row>
      <xdr:rowOff>0</xdr:rowOff>
    </xdr:from>
    <xdr:to>
      <xdr:col>0</xdr:col>
      <xdr:colOff>1323975</xdr:colOff>
      <xdr:row>1500</xdr:row>
      <xdr:rowOff>1514475</xdr:rowOff>
    </xdr:to>
    <xdr:pic>
      <xdr:nvPicPr>
        <xdr:cNvPr id="1429" name="Имя " descr="Descr "/>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430" name="Имя " descr="Descr "/>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431" name="Имя " descr="Descr "/>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432" name="Имя " descr="Descr "/>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433" name="Имя " descr="Descr "/>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434" name="Имя " descr="Descr "/>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435" name="Имя " descr="Descr "/>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436" name="Имя " descr="Descr "/>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437" name="Имя " descr="Descr "/>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438" name="Имя " descr="Descr "/>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439" name="Имя " descr="Descr "/>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440" name="Имя " descr="Descr "/>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441" name="Имя " descr="Descr "/>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442" name="Имя " descr="Descr "/>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443" name="Имя " descr="Descr "/>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444" name="Имя " descr="Descr "/>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445" name="Имя " descr="Descr "/>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1517</xdr:row>
      <xdr:rowOff>0</xdr:rowOff>
    </xdr:from>
    <xdr:to>
      <xdr:col>0</xdr:col>
      <xdr:colOff>1323975</xdr:colOff>
      <xdr:row>1517</xdr:row>
      <xdr:rowOff>1514475</xdr:rowOff>
    </xdr:to>
    <xdr:pic>
      <xdr:nvPicPr>
        <xdr:cNvPr id="1446" name="Имя " descr="Descr "/>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447" name="Имя " descr="Descr "/>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448" name="Имя " descr="Descr "/>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449" name="Имя " descr="Descr "/>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450" name="Имя " descr="Descr "/>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451" name="Имя " descr="Descr "/>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452" name="Имя " descr="Descr "/>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1524</xdr:row>
      <xdr:rowOff>0</xdr:rowOff>
    </xdr:from>
    <xdr:to>
      <xdr:col>0</xdr:col>
      <xdr:colOff>1323975</xdr:colOff>
      <xdr:row>1524</xdr:row>
      <xdr:rowOff>1514475</xdr:rowOff>
    </xdr:to>
    <xdr:pic>
      <xdr:nvPicPr>
        <xdr:cNvPr id="1453" name="Имя " descr="Descr "/>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454" name="Имя " descr="Descr "/>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455" name="Имя " descr="Descr "/>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456" name="Имя " descr="Descr "/>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1528</xdr:row>
      <xdr:rowOff>0</xdr:rowOff>
    </xdr:from>
    <xdr:to>
      <xdr:col>0</xdr:col>
      <xdr:colOff>1323975</xdr:colOff>
      <xdr:row>1528</xdr:row>
      <xdr:rowOff>1514475</xdr:rowOff>
    </xdr:to>
    <xdr:pic>
      <xdr:nvPicPr>
        <xdr:cNvPr id="1457" name="Имя " descr="Descr "/>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458" name="Имя " descr="Descr "/>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459" name="Имя " descr="Descr "/>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1531</xdr:row>
      <xdr:rowOff>0</xdr:rowOff>
    </xdr:from>
    <xdr:to>
      <xdr:col>0</xdr:col>
      <xdr:colOff>1323975</xdr:colOff>
      <xdr:row>1531</xdr:row>
      <xdr:rowOff>1514475</xdr:rowOff>
    </xdr:to>
    <xdr:pic>
      <xdr:nvPicPr>
        <xdr:cNvPr id="1460" name="Имя " descr="Descr "/>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461" name="Имя " descr="Descr "/>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462" name="Имя " descr="Descr "/>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463" name="Имя " descr="Descr "/>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464" name="Имя " descr="Descr "/>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465" name="Имя " descr="Descr "/>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466" name="Имя " descr="Descr "/>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467" name="Имя " descr="Descr "/>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468" name="Имя " descr="Descr "/>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1541</xdr:row>
      <xdr:rowOff>0</xdr:rowOff>
    </xdr:from>
    <xdr:to>
      <xdr:col>0</xdr:col>
      <xdr:colOff>1323975</xdr:colOff>
      <xdr:row>1541</xdr:row>
      <xdr:rowOff>1514475</xdr:rowOff>
    </xdr:to>
    <xdr:pic>
      <xdr:nvPicPr>
        <xdr:cNvPr id="1469" name="Имя " descr="Descr "/>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470" name="Имя " descr="Descr "/>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471" name="Имя " descr="Descr "/>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472" name="Имя " descr="Descr "/>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473" name="Имя " descr="Descr "/>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474" name="Имя " descr="Descr "/>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475" name="Имя " descr="Descr "/>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476" name="Имя " descr="Descr "/>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1549</xdr:row>
      <xdr:rowOff>0</xdr:rowOff>
    </xdr:from>
    <xdr:to>
      <xdr:col>0</xdr:col>
      <xdr:colOff>1323975</xdr:colOff>
      <xdr:row>1549</xdr:row>
      <xdr:rowOff>1514475</xdr:rowOff>
    </xdr:to>
    <xdr:pic>
      <xdr:nvPicPr>
        <xdr:cNvPr id="1477" name="Имя " descr="Descr "/>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478" name="Имя " descr="Descr "/>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1551</xdr:row>
      <xdr:rowOff>0</xdr:rowOff>
    </xdr:from>
    <xdr:to>
      <xdr:col>0</xdr:col>
      <xdr:colOff>1323975</xdr:colOff>
      <xdr:row>1551</xdr:row>
      <xdr:rowOff>1514475</xdr:rowOff>
    </xdr:to>
    <xdr:pic>
      <xdr:nvPicPr>
        <xdr:cNvPr id="1479" name="Имя " descr="Descr "/>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1552</xdr:row>
      <xdr:rowOff>0</xdr:rowOff>
    </xdr:from>
    <xdr:to>
      <xdr:col>0</xdr:col>
      <xdr:colOff>1323975</xdr:colOff>
      <xdr:row>1552</xdr:row>
      <xdr:rowOff>1514475</xdr:rowOff>
    </xdr:to>
    <xdr:pic>
      <xdr:nvPicPr>
        <xdr:cNvPr id="1480" name="Имя " descr="Descr "/>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481" name="Имя " descr="Descr "/>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482" name="Имя " descr="Descr "/>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483" name="Имя " descr="Descr "/>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484" name="Имя " descr="Descr "/>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485" name="Имя " descr="Descr "/>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486" name="Имя " descr="Descr "/>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487" name="Имя " descr="Descr "/>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488" name="Имя " descr="Descr "/>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489" name="Имя " descr="Descr "/>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490" name="Имя " descr="Descr "/>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491" name="Имя " descr="Descr "/>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492" name="Имя " descr="Descr "/>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493" name="Имя " descr="Descr "/>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494" name="Имя " descr="Descr "/>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495" name="Имя " descr="Descr "/>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1568</xdr:row>
      <xdr:rowOff>0</xdr:rowOff>
    </xdr:from>
    <xdr:to>
      <xdr:col>0</xdr:col>
      <xdr:colOff>1323975</xdr:colOff>
      <xdr:row>1568</xdr:row>
      <xdr:rowOff>1514475</xdr:rowOff>
    </xdr:to>
    <xdr:pic>
      <xdr:nvPicPr>
        <xdr:cNvPr id="1496" name="Имя " descr="Descr "/>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497" name="Имя " descr="Descr "/>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498" name="Имя " descr="Descr "/>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499" name="Имя " descr="Descr "/>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1572</xdr:row>
      <xdr:rowOff>0</xdr:rowOff>
    </xdr:from>
    <xdr:to>
      <xdr:col>0</xdr:col>
      <xdr:colOff>1323975</xdr:colOff>
      <xdr:row>1572</xdr:row>
      <xdr:rowOff>1514475</xdr:rowOff>
    </xdr:to>
    <xdr:pic>
      <xdr:nvPicPr>
        <xdr:cNvPr id="1500" name="Имя " descr="Descr "/>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501" name="Имя " descr="Descr "/>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1574</xdr:row>
      <xdr:rowOff>0</xdr:rowOff>
    </xdr:from>
    <xdr:to>
      <xdr:col>0</xdr:col>
      <xdr:colOff>1323975</xdr:colOff>
      <xdr:row>1574</xdr:row>
      <xdr:rowOff>1514475</xdr:rowOff>
    </xdr:to>
    <xdr:pic>
      <xdr:nvPicPr>
        <xdr:cNvPr id="1502" name="Имя " descr="Descr "/>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503" name="Имя " descr="Descr "/>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504" name="Имя " descr="Descr "/>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505" name="Имя " descr="Descr "/>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506" name="Имя " descr="Descr "/>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507" name="Имя " descr="Descr "/>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508" name="Имя " descr="Descr "/>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509" name="Имя " descr="Descr "/>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1582</xdr:row>
      <xdr:rowOff>0</xdr:rowOff>
    </xdr:from>
    <xdr:to>
      <xdr:col>0</xdr:col>
      <xdr:colOff>1323975</xdr:colOff>
      <xdr:row>1582</xdr:row>
      <xdr:rowOff>1514475</xdr:rowOff>
    </xdr:to>
    <xdr:pic>
      <xdr:nvPicPr>
        <xdr:cNvPr id="1510" name="Имя " descr="Descr "/>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1583</xdr:row>
      <xdr:rowOff>0</xdr:rowOff>
    </xdr:from>
    <xdr:to>
      <xdr:col>0</xdr:col>
      <xdr:colOff>1323975</xdr:colOff>
      <xdr:row>1583</xdr:row>
      <xdr:rowOff>1514475</xdr:rowOff>
    </xdr:to>
    <xdr:pic>
      <xdr:nvPicPr>
        <xdr:cNvPr id="1511" name="Имя " descr="Descr "/>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1584</xdr:row>
      <xdr:rowOff>0</xdr:rowOff>
    </xdr:from>
    <xdr:to>
      <xdr:col>0</xdr:col>
      <xdr:colOff>1323975</xdr:colOff>
      <xdr:row>1584</xdr:row>
      <xdr:rowOff>1514475</xdr:rowOff>
    </xdr:to>
    <xdr:pic>
      <xdr:nvPicPr>
        <xdr:cNvPr id="1512" name="Имя " descr="Descr "/>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513" name="Имя " descr="Descr "/>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514" name="Имя " descr="Descr "/>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1587</xdr:row>
      <xdr:rowOff>0</xdr:rowOff>
    </xdr:from>
    <xdr:to>
      <xdr:col>0</xdr:col>
      <xdr:colOff>1323975</xdr:colOff>
      <xdr:row>1587</xdr:row>
      <xdr:rowOff>1514475</xdr:rowOff>
    </xdr:to>
    <xdr:pic>
      <xdr:nvPicPr>
        <xdr:cNvPr id="1515" name="Имя " descr="Descr "/>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516" name="Имя " descr="Descr "/>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517" name="Имя " descr="Descr "/>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518" name="Имя " descr="Descr "/>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519" name="Имя " descr="Descr "/>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520" name="Имя " descr="Descr "/>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521" name="Имя " descr="Descr "/>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522" name="Имя " descr="Descr "/>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523" name="Имя " descr="Descr "/>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1596</xdr:row>
      <xdr:rowOff>0</xdr:rowOff>
    </xdr:from>
    <xdr:to>
      <xdr:col>0</xdr:col>
      <xdr:colOff>1323975</xdr:colOff>
      <xdr:row>1596</xdr:row>
      <xdr:rowOff>1514475</xdr:rowOff>
    </xdr:to>
    <xdr:pic>
      <xdr:nvPicPr>
        <xdr:cNvPr id="1524" name="Имя " descr="Descr "/>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525" name="Имя " descr="Descr "/>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526" name="Имя " descr="Descr "/>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527" name="Имя " descr="Descr "/>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1600</xdr:row>
      <xdr:rowOff>0</xdr:rowOff>
    </xdr:from>
    <xdr:to>
      <xdr:col>0</xdr:col>
      <xdr:colOff>1323975</xdr:colOff>
      <xdr:row>1600</xdr:row>
      <xdr:rowOff>1514475</xdr:rowOff>
    </xdr:to>
    <xdr:pic>
      <xdr:nvPicPr>
        <xdr:cNvPr id="1528" name="Имя " descr="Descr "/>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529" name="Имя " descr="Descr "/>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530" name="Имя " descr="Descr "/>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1603</xdr:row>
      <xdr:rowOff>0</xdr:rowOff>
    </xdr:from>
    <xdr:to>
      <xdr:col>0</xdr:col>
      <xdr:colOff>1323975</xdr:colOff>
      <xdr:row>1603</xdr:row>
      <xdr:rowOff>1514475</xdr:rowOff>
    </xdr:to>
    <xdr:pic>
      <xdr:nvPicPr>
        <xdr:cNvPr id="1531" name="Имя " descr="Descr "/>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532" name="Имя " descr="Descr "/>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1605</xdr:row>
      <xdr:rowOff>0</xdr:rowOff>
    </xdr:from>
    <xdr:to>
      <xdr:col>0</xdr:col>
      <xdr:colOff>1323975</xdr:colOff>
      <xdr:row>1605</xdr:row>
      <xdr:rowOff>1514475</xdr:rowOff>
    </xdr:to>
    <xdr:pic>
      <xdr:nvPicPr>
        <xdr:cNvPr id="1533" name="Имя " descr="Descr "/>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1607</xdr:row>
      <xdr:rowOff>0</xdr:rowOff>
    </xdr:from>
    <xdr:to>
      <xdr:col>0</xdr:col>
      <xdr:colOff>1323975</xdr:colOff>
      <xdr:row>1607</xdr:row>
      <xdr:rowOff>1514475</xdr:rowOff>
    </xdr:to>
    <xdr:pic>
      <xdr:nvPicPr>
        <xdr:cNvPr id="1534" name="Имя " descr="Descr "/>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535" name="Имя " descr="Descr "/>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536" name="Имя " descr="Descr "/>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537" name="Имя " descr="Descr "/>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1611</xdr:row>
      <xdr:rowOff>0</xdr:rowOff>
    </xdr:from>
    <xdr:to>
      <xdr:col>0</xdr:col>
      <xdr:colOff>1323975</xdr:colOff>
      <xdr:row>1611</xdr:row>
      <xdr:rowOff>1514475</xdr:rowOff>
    </xdr:to>
    <xdr:pic>
      <xdr:nvPicPr>
        <xdr:cNvPr id="1538" name="Имя " descr="Descr "/>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1613</xdr:row>
      <xdr:rowOff>0</xdr:rowOff>
    </xdr:from>
    <xdr:to>
      <xdr:col>0</xdr:col>
      <xdr:colOff>1323975</xdr:colOff>
      <xdr:row>1613</xdr:row>
      <xdr:rowOff>1514475</xdr:rowOff>
    </xdr:to>
    <xdr:pic>
      <xdr:nvPicPr>
        <xdr:cNvPr id="1539" name="Имя " descr="Descr "/>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540" name="Имя " descr="Descr "/>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1615</xdr:row>
      <xdr:rowOff>0</xdr:rowOff>
    </xdr:from>
    <xdr:to>
      <xdr:col>0</xdr:col>
      <xdr:colOff>1323975</xdr:colOff>
      <xdr:row>1615</xdr:row>
      <xdr:rowOff>1514475</xdr:rowOff>
    </xdr:to>
    <xdr:pic>
      <xdr:nvPicPr>
        <xdr:cNvPr id="1541" name="Имя " descr="Descr "/>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542" name="Имя " descr="Descr "/>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543" name="Имя " descr="Descr "/>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544" name="Имя " descr="Descr "/>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545" name="Имя " descr="Descr "/>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1620</xdr:row>
      <xdr:rowOff>0</xdr:rowOff>
    </xdr:from>
    <xdr:to>
      <xdr:col>0</xdr:col>
      <xdr:colOff>1323975</xdr:colOff>
      <xdr:row>1620</xdr:row>
      <xdr:rowOff>1514475</xdr:rowOff>
    </xdr:to>
    <xdr:pic>
      <xdr:nvPicPr>
        <xdr:cNvPr id="1546" name="Имя " descr="Descr "/>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547" name="Имя " descr="Descr "/>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1623</xdr:row>
      <xdr:rowOff>0</xdr:rowOff>
    </xdr:from>
    <xdr:to>
      <xdr:col>0</xdr:col>
      <xdr:colOff>1323975</xdr:colOff>
      <xdr:row>1623</xdr:row>
      <xdr:rowOff>1514475</xdr:rowOff>
    </xdr:to>
    <xdr:pic>
      <xdr:nvPicPr>
        <xdr:cNvPr id="1548" name="Имя " descr="Descr "/>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549" name="Имя " descr="Descr "/>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550" name="Имя " descr="Descr "/>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551" name="Имя " descr="Descr "/>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552" name="Имя " descr="Descr "/>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1628</xdr:row>
      <xdr:rowOff>0</xdr:rowOff>
    </xdr:from>
    <xdr:to>
      <xdr:col>0</xdr:col>
      <xdr:colOff>1323975</xdr:colOff>
      <xdr:row>1628</xdr:row>
      <xdr:rowOff>1514475</xdr:rowOff>
    </xdr:to>
    <xdr:pic>
      <xdr:nvPicPr>
        <xdr:cNvPr id="1553" name="Имя " descr="Descr "/>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554" name="Имя " descr="Descr "/>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555" name="Имя " descr="Descr "/>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556" name="Имя " descr="Descr "/>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557" name="Имя " descr="Descr "/>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558" name="Имя " descr="Descr "/>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559" name="Имя " descr="Descr "/>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560" name="Имя " descr="Descr "/>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561" name="Имя " descr="Descr "/>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562" name="Имя " descr="Descr "/>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563" name="Имя " descr="Descr "/>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564" name="Имя " descr="Descr "/>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565" name="Имя " descr="Descr "/>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1643</xdr:row>
      <xdr:rowOff>0</xdr:rowOff>
    </xdr:from>
    <xdr:to>
      <xdr:col>0</xdr:col>
      <xdr:colOff>1323975</xdr:colOff>
      <xdr:row>1643</xdr:row>
      <xdr:rowOff>1514475</xdr:rowOff>
    </xdr:to>
    <xdr:pic>
      <xdr:nvPicPr>
        <xdr:cNvPr id="1566" name="Имя " descr="Descr "/>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567" name="Имя " descr="Descr "/>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568" name="Имя " descr="Descr "/>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1646</xdr:row>
      <xdr:rowOff>0</xdr:rowOff>
    </xdr:from>
    <xdr:to>
      <xdr:col>0</xdr:col>
      <xdr:colOff>1323975</xdr:colOff>
      <xdr:row>1646</xdr:row>
      <xdr:rowOff>1514475</xdr:rowOff>
    </xdr:to>
    <xdr:pic>
      <xdr:nvPicPr>
        <xdr:cNvPr id="1569" name="Имя " descr="Descr "/>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570" name="Имя " descr="Descr "/>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571" name="Имя " descr="Descr "/>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1650</xdr:row>
      <xdr:rowOff>0</xdr:rowOff>
    </xdr:from>
    <xdr:to>
      <xdr:col>0</xdr:col>
      <xdr:colOff>1323975</xdr:colOff>
      <xdr:row>1650</xdr:row>
      <xdr:rowOff>1514475</xdr:rowOff>
    </xdr:to>
    <xdr:pic>
      <xdr:nvPicPr>
        <xdr:cNvPr id="1572" name="Имя " descr="Descr "/>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1651</xdr:row>
      <xdr:rowOff>0</xdr:rowOff>
    </xdr:from>
    <xdr:to>
      <xdr:col>0</xdr:col>
      <xdr:colOff>1323975</xdr:colOff>
      <xdr:row>1651</xdr:row>
      <xdr:rowOff>1514475</xdr:rowOff>
    </xdr:to>
    <xdr:pic>
      <xdr:nvPicPr>
        <xdr:cNvPr id="1573" name="Имя " descr="Descr "/>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574" name="Имя " descr="Descr "/>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575" name="Имя " descr="Descr "/>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1654</xdr:row>
      <xdr:rowOff>0</xdr:rowOff>
    </xdr:from>
    <xdr:to>
      <xdr:col>0</xdr:col>
      <xdr:colOff>1323975</xdr:colOff>
      <xdr:row>1654</xdr:row>
      <xdr:rowOff>1514475</xdr:rowOff>
    </xdr:to>
    <xdr:pic>
      <xdr:nvPicPr>
        <xdr:cNvPr id="1576" name="Имя " descr="Descr "/>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577" name="Имя " descr="Descr "/>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578" name="Имя " descr="Descr "/>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1657</xdr:row>
      <xdr:rowOff>0</xdr:rowOff>
    </xdr:from>
    <xdr:to>
      <xdr:col>0</xdr:col>
      <xdr:colOff>1323975</xdr:colOff>
      <xdr:row>1657</xdr:row>
      <xdr:rowOff>1514475</xdr:rowOff>
    </xdr:to>
    <xdr:pic>
      <xdr:nvPicPr>
        <xdr:cNvPr id="1579" name="Имя " descr="Descr "/>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580" name="Имя " descr="Descr "/>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581" name="Имя " descr="Descr "/>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582" name="Имя " descr="Descr "/>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583" name="Имя " descr="Descr "/>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1663</xdr:row>
      <xdr:rowOff>0</xdr:rowOff>
    </xdr:from>
    <xdr:to>
      <xdr:col>0</xdr:col>
      <xdr:colOff>1323975</xdr:colOff>
      <xdr:row>1663</xdr:row>
      <xdr:rowOff>1514475</xdr:rowOff>
    </xdr:to>
    <xdr:pic>
      <xdr:nvPicPr>
        <xdr:cNvPr id="1584" name="Имя " descr="Descr "/>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585" name="Имя " descr="Descr "/>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586" name="Имя " descr="Descr "/>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587" name="Имя " descr="Descr "/>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588" name="Имя " descr="Descr "/>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1669</xdr:row>
      <xdr:rowOff>0</xdr:rowOff>
    </xdr:from>
    <xdr:to>
      <xdr:col>0</xdr:col>
      <xdr:colOff>1323975</xdr:colOff>
      <xdr:row>1669</xdr:row>
      <xdr:rowOff>1514475</xdr:rowOff>
    </xdr:to>
    <xdr:pic>
      <xdr:nvPicPr>
        <xdr:cNvPr id="1589" name="Имя " descr="Descr "/>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1670</xdr:row>
      <xdr:rowOff>0</xdr:rowOff>
    </xdr:from>
    <xdr:to>
      <xdr:col>0</xdr:col>
      <xdr:colOff>1323975</xdr:colOff>
      <xdr:row>1670</xdr:row>
      <xdr:rowOff>1514475</xdr:rowOff>
    </xdr:to>
    <xdr:pic>
      <xdr:nvPicPr>
        <xdr:cNvPr id="1590" name="Имя " descr="Descr "/>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591" name="Имя " descr="Descr "/>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592" name="Имя " descr="Descr "/>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1674</xdr:row>
      <xdr:rowOff>0</xdr:rowOff>
    </xdr:from>
    <xdr:to>
      <xdr:col>0</xdr:col>
      <xdr:colOff>1323975</xdr:colOff>
      <xdr:row>1674</xdr:row>
      <xdr:rowOff>1514475</xdr:rowOff>
    </xdr:to>
    <xdr:pic>
      <xdr:nvPicPr>
        <xdr:cNvPr id="1593" name="Имя " descr="Descr "/>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594" name="Имя " descr="Descr "/>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1676</xdr:row>
      <xdr:rowOff>0</xdr:rowOff>
    </xdr:from>
    <xdr:to>
      <xdr:col>0</xdr:col>
      <xdr:colOff>1323975</xdr:colOff>
      <xdr:row>1676</xdr:row>
      <xdr:rowOff>1514475</xdr:rowOff>
    </xdr:to>
    <xdr:pic>
      <xdr:nvPicPr>
        <xdr:cNvPr id="1595" name="Имя " descr="Descr "/>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596" name="Имя " descr="Descr "/>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597" name="Имя " descr="Descr "/>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598" name="Имя " descr="Descr "/>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599" name="Имя " descr="Descr "/>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1681</xdr:row>
      <xdr:rowOff>0</xdr:rowOff>
    </xdr:from>
    <xdr:to>
      <xdr:col>0</xdr:col>
      <xdr:colOff>1323975</xdr:colOff>
      <xdr:row>1681</xdr:row>
      <xdr:rowOff>1514475</xdr:rowOff>
    </xdr:to>
    <xdr:pic>
      <xdr:nvPicPr>
        <xdr:cNvPr id="1600" name="Имя " descr="Descr "/>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522" Type="http://schemas.openxmlformats.org/officeDocument/2006/relationships/hyperlink" Target="https://igr.ru/goo.php?id=375053" TargetMode="External"/><Relationship Id="rId21" Type="http://schemas.openxmlformats.org/officeDocument/2006/relationships/hyperlink" Target="https://igr.ru/goo.php?id=332252" TargetMode="External"/><Relationship Id="rId170" Type="http://schemas.openxmlformats.org/officeDocument/2006/relationships/hyperlink" Target="https://igr.ru/goo.php?id=379309" TargetMode="External"/><Relationship Id="rId268" Type="http://schemas.openxmlformats.org/officeDocument/2006/relationships/hyperlink" Target="https://igr.ru/goo.php?id=357946" TargetMode="External"/><Relationship Id="rId475" Type="http://schemas.openxmlformats.org/officeDocument/2006/relationships/hyperlink" Target="https://igr.ru/goo.php?id=343302" TargetMode="External"/><Relationship Id="rId682" Type="http://schemas.openxmlformats.org/officeDocument/2006/relationships/hyperlink" Target="https://igr.ru/goo.php?id=343346" TargetMode="External"/><Relationship Id="rId128" Type="http://schemas.openxmlformats.org/officeDocument/2006/relationships/hyperlink" Target="https://igr.ru/goo.php?id=308451" TargetMode="External"/><Relationship Id="rId335" Type="http://schemas.openxmlformats.org/officeDocument/2006/relationships/hyperlink" Target="https://igr.ru/goo.php?id=302131" TargetMode="External"/><Relationship Id="rId542" Type="http://schemas.openxmlformats.org/officeDocument/2006/relationships/hyperlink" Target="https://igr.ru/goo.php?id=328961" TargetMode="External"/><Relationship Id="rId987" Type="http://schemas.openxmlformats.org/officeDocument/2006/relationships/hyperlink" Target="https://igr.ru/goo.php?id=361369" TargetMode="External"/><Relationship Id="rId1172" Type="http://schemas.openxmlformats.org/officeDocument/2006/relationships/hyperlink" Target="https://igr.ru/goo.php?id=311001" TargetMode="External"/><Relationship Id="rId402" Type="http://schemas.openxmlformats.org/officeDocument/2006/relationships/hyperlink" Target="https://igr.ru/goo.php?id=350346" TargetMode="External"/><Relationship Id="rId847" Type="http://schemas.openxmlformats.org/officeDocument/2006/relationships/hyperlink" Target="https://igr.ru/goo.php?id=318771" TargetMode="External"/><Relationship Id="rId1032" Type="http://schemas.openxmlformats.org/officeDocument/2006/relationships/hyperlink" Target="https://igr.ru/goo.php?id=311031" TargetMode="External"/><Relationship Id="rId1477" Type="http://schemas.openxmlformats.org/officeDocument/2006/relationships/hyperlink" Target="https://igr.ru/goo.php?id=339066" TargetMode="External"/><Relationship Id="rId707" Type="http://schemas.openxmlformats.org/officeDocument/2006/relationships/hyperlink" Target="https://igr.ru/goo.php?id=361365" TargetMode="External"/><Relationship Id="rId914" Type="http://schemas.openxmlformats.org/officeDocument/2006/relationships/hyperlink" Target="https://igr.ru/goo.php?id=353564" TargetMode="External"/><Relationship Id="rId1337" Type="http://schemas.openxmlformats.org/officeDocument/2006/relationships/hyperlink" Target="https://igr.ru/goo.php?id=383204" TargetMode="External"/><Relationship Id="rId1544" Type="http://schemas.openxmlformats.org/officeDocument/2006/relationships/hyperlink" Target="https://igr.ru/goo.php?id=373660" TargetMode="External"/><Relationship Id="rId43" Type="http://schemas.openxmlformats.org/officeDocument/2006/relationships/hyperlink" Target="https://igr.ru/goo.php?id=304676" TargetMode="External"/><Relationship Id="rId1404" Type="http://schemas.openxmlformats.org/officeDocument/2006/relationships/hyperlink" Target="https://igr.ru/goo.php?id=305149" TargetMode="External"/><Relationship Id="rId192" Type="http://schemas.openxmlformats.org/officeDocument/2006/relationships/hyperlink" Target="https://igr.ru/goo.php?id=342099" TargetMode="External"/><Relationship Id="rId497" Type="http://schemas.openxmlformats.org/officeDocument/2006/relationships/hyperlink" Target="https://igr.ru/goo.php?id=346803" TargetMode="External"/><Relationship Id="rId357" Type="http://schemas.openxmlformats.org/officeDocument/2006/relationships/hyperlink" Target="https://igr.ru/goo.php?id=330619" TargetMode="External"/><Relationship Id="rId1194" Type="http://schemas.openxmlformats.org/officeDocument/2006/relationships/hyperlink" Target="https://igr.ru/goo.php?id=363171" TargetMode="External"/><Relationship Id="rId217" Type="http://schemas.openxmlformats.org/officeDocument/2006/relationships/hyperlink" Target="https://igr.ru/goo.php?id=352911" TargetMode="External"/><Relationship Id="rId564" Type="http://schemas.openxmlformats.org/officeDocument/2006/relationships/hyperlink" Target="https://igr.ru/goo.php?id=305891" TargetMode="External"/><Relationship Id="rId771" Type="http://schemas.openxmlformats.org/officeDocument/2006/relationships/hyperlink" Target="https://igr.ru/goo.php?id=296884" TargetMode="External"/><Relationship Id="rId869" Type="http://schemas.openxmlformats.org/officeDocument/2006/relationships/hyperlink" Target="https://igr.ru/goo.php?id=334261" TargetMode="External"/><Relationship Id="rId1499" Type="http://schemas.openxmlformats.org/officeDocument/2006/relationships/hyperlink" Target="https://igr.ru/goo.php?id=365064" TargetMode="External"/><Relationship Id="rId424" Type="http://schemas.openxmlformats.org/officeDocument/2006/relationships/hyperlink" Target="https://igr.ru/goo.php?id=361328" TargetMode="External"/><Relationship Id="rId631" Type="http://schemas.openxmlformats.org/officeDocument/2006/relationships/hyperlink" Target="https://igr.ru/goo.php?id=370448" TargetMode="External"/><Relationship Id="rId729" Type="http://schemas.openxmlformats.org/officeDocument/2006/relationships/hyperlink" Target="https://igr.ru/goo.php?id=308427" TargetMode="External"/><Relationship Id="rId1054" Type="http://schemas.openxmlformats.org/officeDocument/2006/relationships/hyperlink" Target="https://igr.ru/goo.php?id=357956" TargetMode="External"/><Relationship Id="rId1261" Type="http://schemas.openxmlformats.org/officeDocument/2006/relationships/hyperlink" Target="https://igr.ru/goo.php?id=365060" TargetMode="External"/><Relationship Id="rId1359" Type="http://schemas.openxmlformats.org/officeDocument/2006/relationships/hyperlink" Target="https://igr.ru/goo.php?id=357967" TargetMode="External"/><Relationship Id="rId936" Type="http://schemas.openxmlformats.org/officeDocument/2006/relationships/hyperlink" Target="https://igr.ru/goo.php?id=378794" TargetMode="External"/><Relationship Id="rId1121" Type="http://schemas.openxmlformats.org/officeDocument/2006/relationships/hyperlink" Target="https://igr.ru/goo.php?id=354731" TargetMode="External"/><Relationship Id="rId1219" Type="http://schemas.openxmlformats.org/officeDocument/2006/relationships/hyperlink" Target="https://igr.ru/goo.php?id=385119" TargetMode="External"/><Relationship Id="rId1566" Type="http://schemas.openxmlformats.org/officeDocument/2006/relationships/hyperlink" Target="https://igr.ru/goo.php?id=330609" TargetMode="External"/><Relationship Id="rId65" Type="http://schemas.openxmlformats.org/officeDocument/2006/relationships/hyperlink" Target="https://igr.ru/goo.php?id=372428" TargetMode="External"/><Relationship Id="rId1426" Type="http://schemas.openxmlformats.org/officeDocument/2006/relationships/hyperlink" Target="https://igr.ru/goo.php?id=368082" TargetMode="External"/><Relationship Id="rId281" Type="http://schemas.openxmlformats.org/officeDocument/2006/relationships/hyperlink" Target="https://igr.ru/goo.php?id=359292" TargetMode="External"/><Relationship Id="rId141" Type="http://schemas.openxmlformats.org/officeDocument/2006/relationships/hyperlink" Target="https://igr.ru/goo.php?id=359275" TargetMode="External"/><Relationship Id="rId379" Type="http://schemas.openxmlformats.org/officeDocument/2006/relationships/hyperlink" Target="https://igr.ru/goo.php?id=343989" TargetMode="External"/><Relationship Id="rId586" Type="http://schemas.openxmlformats.org/officeDocument/2006/relationships/hyperlink" Target="https://igr.ru/goo.php?id=350329" TargetMode="External"/><Relationship Id="rId793" Type="http://schemas.openxmlformats.org/officeDocument/2006/relationships/hyperlink" Target="https://igr.ru/goo.php?id=347833" TargetMode="External"/><Relationship Id="rId7" Type="http://schemas.openxmlformats.org/officeDocument/2006/relationships/hyperlink" Target="https://igr.ru/goo.php?id=313879" TargetMode="External"/><Relationship Id="rId239" Type="http://schemas.openxmlformats.org/officeDocument/2006/relationships/hyperlink" Target="https://igr.ru/goo.php?id=354342" TargetMode="External"/><Relationship Id="rId446" Type="http://schemas.openxmlformats.org/officeDocument/2006/relationships/hyperlink" Target="https://igr.ru/goo.php?id=377501" TargetMode="External"/><Relationship Id="rId653" Type="http://schemas.openxmlformats.org/officeDocument/2006/relationships/hyperlink" Target="https://igr.ru/goo.php?id=332952" TargetMode="External"/><Relationship Id="rId1076" Type="http://schemas.openxmlformats.org/officeDocument/2006/relationships/hyperlink" Target="https://igr.ru/goo.php?id=370470" TargetMode="External"/><Relationship Id="rId1283" Type="http://schemas.openxmlformats.org/officeDocument/2006/relationships/hyperlink" Target="https://igr.ru/goo.php?id=317671" TargetMode="External"/><Relationship Id="rId1490" Type="http://schemas.openxmlformats.org/officeDocument/2006/relationships/hyperlink" Target="https://igr.ru/goo.php?id=356534" TargetMode="External"/><Relationship Id="rId306" Type="http://schemas.openxmlformats.org/officeDocument/2006/relationships/hyperlink" Target="https://igr.ru/goo.php?id=222643" TargetMode="External"/><Relationship Id="rId860" Type="http://schemas.openxmlformats.org/officeDocument/2006/relationships/hyperlink" Target="https://igr.ru/goo.php?id=325823" TargetMode="External"/><Relationship Id="rId958" Type="http://schemas.openxmlformats.org/officeDocument/2006/relationships/hyperlink" Target="https://igr.ru/goo.php?id=256813" TargetMode="External"/><Relationship Id="rId1143" Type="http://schemas.openxmlformats.org/officeDocument/2006/relationships/hyperlink" Target="https://igr.ru/goo.php?id=369191" TargetMode="External"/><Relationship Id="rId1588" Type="http://schemas.openxmlformats.org/officeDocument/2006/relationships/hyperlink" Target="https://igr.ru/goo.php?id=328976" TargetMode="External"/><Relationship Id="rId87" Type="http://schemas.openxmlformats.org/officeDocument/2006/relationships/hyperlink" Target="https://igr.ru/goo.php?id=367426" TargetMode="External"/><Relationship Id="rId513" Type="http://schemas.openxmlformats.org/officeDocument/2006/relationships/hyperlink" Target="https://igr.ru/goo.php?id=363166" TargetMode="External"/><Relationship Id="rId720" Type="http://schemas.openxmlformats.org/officeDocument/2006/relationships/hyperlink" Target="https://igr.ru/goo.php?id=301335" TargetMode="External"/><Relationship Id="rId818" Type="http://schemas.openxmlformats.org/officeDocument/2006/relationships/hyperlink" Target="https://igr.ru/goo.php?id=323248" TargetMode="External"/><Relationship Id="rId1350" Type="http://schemas.openxmlformats.org/officeDocument/2006/relationships/hyperlink" Target="https://igr.ru/goo.php?id=323467" TargetMode="External"/><Relationship Id="rId1448" Type="http://schemas.openxmlformats.org/officeDocument/2006/relationships/hyperlink" Target="https://igr.ru/goo.php?id=376485" TargetMode="External"/><Relationship Id="rId1003" Type="http://schemas.openxmlformats.org/officeDocument/2006/relationships/hyperlink" Target="https://igr.ru/goo.php?id=367455" TargetMode="External"/><Relationship Id="rId1210" Type="http://schemas.openxmlformats.org/officeDocument/2006/relationships/hyperlink" Target="https://igr.ru/goo.php?id=373255" TargetMode="External"/><Relationship Id="rId1308" Type="http://schemas.openxmlformats.org/officeDocument/2006/relationships/hyperlink" Target="https://igr.ru/goo.php?id=368512" TargetMode="External"/><Relationship Id="rId1515" Type="http://schemas.openxmlformats.org/officeDocument/2006/relationships/hyperlink" Target="https://igr.ru/goo.php?id=372461" TargetMode="External"/><Relationship Id="rId14" Type="http://schemas.openxmlformats.org/officeDocument/2006/relationships/hyperlink" Target="https://igr.ru/goo.php?id=227238" TargetMode="External"/><Relationship Id="rId163" Type="http://schemas.openxmlformats.org/officeDocument/2006/relationships/hyperlink" Target="https://igr.ru/goo.php?id=317717" TargetMode="External"/><Relationship Id="rId370" Type="http://schemas.openxmlformats.org/officeDocument/2006/relationships/hyperlink" Target="https://igr.ru/goo.php?id=340428" TargetMode="External"/><Relationship Id="rId230" Type="http://schemas.openxmlformats.org/officeDocument/2006/relationships/hyperlink" Target="https://igr.ru/goo.php?id=353312" TargetMode="External"/><Relationship Id="rId468" Type="http://schemas.openxmlformats.org/officeDocument/2006/relationships/hyperlink" Target="https://igr.ru/goo.php?id=356503" TargetMode="External"/><Relationship Id="rId675" Type="http://schemas.openxmlformats.org/officeDocument/2006/relationships/hyperlink" Target="https://igr.ru/goo.php?id=324835" TargetMode="External"/><Relationship Id="rId882" Type="http://schemas.openxmlformats.org/officeDocument/2006/relationships/hyperlink" Target="https://igr.ru/goo.php?id=343067" TargetMode="External"/><Relationship Id="rId1098" Type="http://schemas.openxmlformats.org/officeDocument/2006/relationships/hyperlink" Target="https://igr.ru/goo.php?id=385117" TargetMode="External"/><Relationship Id="rId328" Type="http://schemas.openxmlformats.org/officeDocument/2006/relationships/hyperlink" Target="https://igr.ru/goo.php?id=295722" TargetMode="External"/><Relationship Id="rId535" Type="http://schemas.openxmlformats.org/officeDocument/2006/relationships/hyperlink" Target="https://igr.ru/goo.php?id=350359" TargetMode="External"/><Relationship Id="rId742" Type="http://schemas.openxmlformats.org/officeDocument/2006/relationships/hyperlink" Target="https://igr.ru/goo.php?id=336062" TargetMode="External"/><Relationship Id="rId1165" Type="http://schemas.openxmlformats.org/officeDocument/2006/relationships/hyperlink" Target="https://igr.ru/goo.php?id=381269" TargetMode="External"/><Relationship Id="rId1372" Type="http://schemas.openxmlformats.org/officeDocument/2006/relationships/hyperlink" Target="https://igr.ru/goo.php?id=367482" TargetMode="External"/><Relationship Id="rId602" Type="http://schemas.openxmlformats.org/officeDocument/2006/relationships/hyperlink" Target="https://igr.ru/goo.php?id=332255" TargetMode="External"/><Relationship Id="rId1025" Type="http://schemas.openxmlformats.org/officeDocument/2006/relationships/hyperlink" Target="https://igr.ru/goo.php?id=357378" TargetMode="External"/><Relationship Id="rId1232" Type="http://schemas.openxmlformats.org/officeDocument/2006/relationships/hyperlink" Target="https://igr.ru/goo.php?id=357965" TargetMode="External"/><Relationship Id="rId907" Type="http://schemas.openxmlformats.org/officeDocument/2006/relationships/hyperlink" Target="https://igr.ru/goo.php?id=346104" TargetMode="External"/><Relationship Id="rId1537" Type="http://schemas.openxmlformats.org/officeDocument/2006/relationships/hyperlink" Target="https://igr.ru/goo.php?id=323183" TargetMode="External"/><Relationship Id="rId36" Type="http://schemas.openxmlformats.org/officeDocument/2006/relationships/hyperlink" Target="https://igr.ru/goo.php?id=301701" TargetMode="External"/><Relationship Id="rId185" Type="http://schemas.openxmlformats.org/officeDocument/2006/relationships/hyperlink" Target="https://igr.ru/goo.php?id=323210" TargetMode="External"/><Relationship Id="rId392" Type="http://schemas.openxmlformats.org/officeDocument/2006/relationships/hyperlink" Target="https://igr.ru/goo.php?id=346792" TargetMode="External"/><Relationship Id="rId697" Type="http://schemas.openxmlformats.org/officeDocument/2006/relationships/hyperlink" Target="https://igr.ru/goo.php?id=375027" TargetMode="External"/><Relationship Id="rId252" Type="http://schemas.openxmlformats.org/officeDocument/2006/relationships/hyperlink" Target="https://igr.ru/goo.php?id=354719" TargetMode="External"/><Relationship Id="rId1187" Type="http://schemas.openxmlformats.org/officeDocument/2006/relationships/hyperlink" Target="https://igr.ru/goo.php?id=356527" TargetMode="External"/><Relationship Id="rId112" Type="http://schemas.openxmlformats.org/officeDocument/2006/relationships/hyperlink" Target="https://igr.ru/goo.php?id=353182" TargetMode="External"/><Relationship Id="rId557" Type="http://schemas.openxmlformats.org/officeDocument/2006/relationships/hyperlink" Target="https://igr.ru/goo.php?id=354694" TargetMode="External"/><Relationship Id="rId764" Type="http://schemas.openxmlformats.org/officeDocument/2006/relationships/hyperlink" Target="https://igr.ru/goo.php?id=387678" TargetMode="External"/><Relationship Id="rId971" Type="http://schemas.openxmlformats.org/officeDocument/2006/relationships/hyperlink" Target="https://igr.ru/goo.php?id=315908" TargetMode="External"/><Relationship Id="rId1394" Type="http://schemas.openxmlformats.org/officeDocument/2006/relationships/hyperlink" Target="https://igr.ru/goo.php?id=379323" TargetMode="External"/><Relationship Id="rId417" Type="http://schemas.openxmlformats.org/officeDocument/2006/relationships/hyperlink" Target="https://igr.ru/goo.php?id=356499" TargetMode="External"/><Relationship Id="rId624" Type="http://schemas.openxmlformats.org/officeDocument/2006/relationships/hyperlink" Target="https://igr.ru/goo.php?id=309806" TargetMode="External"/><Relationship Id="rId831" Type="http://schemas.openxmlformats.org/officeDocument/2006/relationships/hyperlink" Target="https://igr.ru/goo.php?id=278368" TargetMode="External"/><Relationship Id="rId1047" Type="http://schemas.openxmlformats.org/officeDocument/2006/relationships/hyperlink" Target="https://igr.ru/goo.php?id=342138" TargetMode="External"/><Relationship Id="rId1254" Type="http://schemas.openxmlformats.org/officeDocument/2006/relationships/hyperlink" Target="https://igr.ru/goo.php?id=387674" TargetMode="External"/><Relationship Id="rId1461" Type="http://schemas.openxmlformats.org/officeDocument/2006/relationships/hyperlink" Target="https://igr.ru/goo.php?id=383207" TargetMode="External"/><Relationship Id="rId929" Type="http://schemas.openxmlformats.org/officeDocument/2006/relationships/hyperlink" Target="https://igr.ru/goo.php?id=358688" TargetMode="External"/><Relationship Id="rId1114" Type="http://schemas.openxmlformats.org/officeDocument/2006/relationships/hyperlink" Target="https://igr.ru/goo.php?id=342141" TargetMode="External"/><Relationship Id="rId1321" Type="http://schemas.openxmlformats.org/officeDocument/2006/relationships/hyperlink" Target="https://igr.ru/goo.php?id=373665" TargetMode="External"/><Relationship Id="rId1559" Type="http://schemas.openxmlformats.org/officeDocument/2006/relationships/hyperlink" Target="https://igr.ru/goo.php?id=336058" TargetMode="External"/><Relationship Id="rId58" Type="http://schemas.openxmlformats.org/officeDocument/2006/relationships/hyperlink" Target="https://igr.ru/goo.php?id=354690" TargetMode="External"/><Relationship Id="rId1419" Type="http://schemas.openxmlformats.org/officeDocument/2006/relationships/hyperlink" Target="https://igr.ru/goo.php?id=363174" TargetMode="External"/><Relationship Id="rId274" Type="http://schemas.openxmlformats.org/officeDocument/2006/relationships/hyperlink" Target="https://igr.ru/goo.php?id=357952" TargetMode="External"/><Relationship Id="rId481" Type="http://schemas.openxmlformats.org/officeDocument/2006/relationships/hyperlink" Target="https://igr.ru/goo.php?id=219658" TargetMode="External"/><Relationship Id="rId134" Type="http://schemas.openxmlformats.org/officeDocument/2006/relationships/hyperlink" Target="https://igr.ru/goo.php?id=317720" TargetMode="External"/><Relationship Id="rId579" Type="http://schemas.openxmlformats.org/officeDocument/2006/relationships/hyperlink" Target="https://igr.ru/goo.php?id=334720" TargetMode="External"/><Relationship Id="rId786" Type="http://schemas.openxmlformats.org/officeDocument/2006/relationships/hyperlink" Target="https://igr.ru/goo.php?id=340432" TargetMode="External"/><Relationship Id="rId993" Type="http://schemas.openxmlformats.org/officeDocument/2006/relationships/hyperlink" Target="https://igr.ru/goo.php?id=365077" TargetMode="External"/><Relationship Id="rId341" Type="http://schemas.openxmlformats.org/officeDocument/2006/relationships/hyperlink" Target="https://igr.ru/goo.php?id=309836" TargetMode="External"/><Relationship Id="rId439" Type="http://schemas.openxmlformats.org/officeDocument/2006/relationships/hyperlink" Target="https://igr.ru/goo.php?id=368681" TargetMode="External"/><Relationship Id="rId646" Type="http://schemas.openxmlformats.org/officeDocument/2006/relationships/hyperlink" Target="https://igr.ru/goo.php?id=312504" TargetMode="External"/><Relationship Id="rId1069" Type="http://schemas.openxmlformats.org/officeDocument/2006/relationships/hyperlink" Target="https://igr.ru/goo.php?id=368516" TargetMode="External"/><Relationship Id="rId1276" Type="http://schemas.openxmlformats.org/officeDocument/2006/relationships/hyperlink" Target="https://igr.ru/goo.php?id=385105" TargetMode="External"/><Relationship Id="rId1483" Type="http://schemas.openxmlformats.org/officeDocument/2006/relationships/hyperlink" Target="https://igr.ru/goo.php?id=344011" TargetMode="External"/><Relationship Id="rId201" Type="http://schemas.openxmlformats.org/officeDocument/2006/relationships/hyperlink" Target="https://igr.ru/goo.php?id=346798" TargetMode="External"/><Relationship Id="rId506" Type="http://schemas.openxmlformats.org/officeDocument/2006/relationships/hyperlink" Target="https://igr.ru/goo.php?id=354720" TargetMode="External"/><Relationship Id="rId853" Type="http://schemas.openxmlformats.org/officeDocument/2006/relationships/hyperlink" Target="https://igr.ru/goo.php?id=325789" TargetMode="External"/><Relationship Id="rId1136" Type="http://schemas.openxmlformats.org/officeDocument/2006/relationships/hyperlink" Target="https://igr.ru/goo.php?id=367466" TargetMode="External"/><Relationship Id="rId713" Type="http://schemas.openxmlformats.org/officeDocument/2006/relationships/hyperlink" Target="https://igr.ru/goo.php?id=313882" TargetMode="External"/><Relationship Id="rId920" Type="http://schemas.openxmlformats.org/officeDocument/2006/relationships/hyperlink" Target="https://igr.ru/goo.php?id=357041" TargetMode="External"/><Relationship Id="rId1343" Type="http://schemas.openxmlformats.org/officeDocument/2006/relationships/hyperlink" Target="https://igr.ru/goo.php?id=308396" TargetMode="External"/><Relationship Id="rId1550" Type="http://schemas.openxmlformats.org/officeDocument/2006/relationships/hyperlink" Target="https://igr.ru/goo.php?id=277794" TargetMode="External"/><Relationship Id="rId1203" Type="http://schemas.openxmlformats.org/officeDocument/2006/relationships/hyperlink" Target="https://igr.ru/goo.php?id=370473" TargetMode="External"/><Relationship Id="rId1410" Type="http://schemas.openxmlformats.org/officeDocument/2006/relationships/hyperlink" Target="https://igr.ru/goo.php?id=342147" TargetMode="External"/><Relationship Id="rId1508" Type="http://schemas.openxmlformats.org/officeDocument/2006/relationships/hyperlink" Target="https://igr.ru/goo.php?id=368084" TargetMode="External"/><Relationship Id="rId296" Type="http://schemas.openxmlformats.org/officeDocument/2006/relationships/hyperlink" Target="https://igr.ru/goo.php?id=186524" TargetMode="External"/><Relationship Id="rId156" Type="http://schemas.openxmlformats.org/officeDocument/2006/relationships/hyperlink" Target="https://igr.ru/goo.php?id=330613" TargetMode="External"/><Relationship Id="rId363" Type="http://schemas.openxmlformats.org/officeDocument/2006/relationships/hyperlink" Target="https://igr.ru/goo.php?id=334381" TargetMode="External"/><Relationship Id="rId570" Type="http://schemas.openxmlformats.org/officeDocument/2006/relationships/hyperlink" Target="https://igr.ru/goo.php?id=311096" TargetMode="External"/><Relationship Id="rId223" Type="http://schemas.openxmlformats.org/officeDocument/2006/relationships/hyperlink" Target="https://igr.ru/goo.php?id=353204" TargetMode="External"/><Relationship Id="rId430" Type="http://schemas.openxmlformats.org/officeDocument/2006/relationships/hyperlink" Target="https://igr.ru/goo.php?id=361335" TargetMode="External"/><Relationship Id="rId668" Type="http://schemas.openxmlformats.org/officeDocument/2006/relationships/hyperlink" Target="https://igr.ru/goo.php?id=383191" TargetMode="External"/><Relationship Id="rId875" Type="http://schemas.openxmlformats.org/officeDocument/2006/relationships/hyperlink" Target="https://igr.ru/goo.php?id=337983" TargetMode="External"/><Relationship Id="rId1060" Type="http://schemas.openxmlformats.org/officeDocument/2006/relationships/hyperlink" Target="https://igr.ru/goo.php?id=367457" TargetMode="External"/><Relationship Id="rId1298" Type="http://schemas.openxmlformats.org/officeDocument/2006/relationships/hyperlink" Target="https://igr.ru/goo.php?id=361366" TargetMode="External"/><Relationship Id="rId528" Type="http://schemas.openxmlformats.org/officeDocument/2006/relationships/hyperlink" Target="https://igr.ru/goo.php?id=384245" TargetMode="External"/><Relationship Id="rId735" Type="http://schemas.openxmlformats.org/officeDocument/2006/relationships/hyperlink" Target="https://igr.ru/goo.php?id=313898" TargetMode="External"/><Relationship Id="rId942" Type="http://schemas.openxmlformats.org/officeDocument/2006/relationships/hyperlink" Target="https://igr.ru/goo.php?id=383762" TargetMode="External"/><Relationship Id="rId1158" Type="http://schemas.openxmlformats.org/officeDocument/2006/relationships/hyperlink" Target="https://igr.ru/goo.php?id=375208" TargetMode="External"/><Relationship Id="rId1365" Type="http://schemas.openxmlformats.org/officeDocument/2006/relationships/hyperlink" Target="https://igr.ru/goo.php?id=361357" TargetMode="External"/><Relationship Id="rId1572" Type="http://schemas.openxmlformats.org/officeDocument/2006/relationships/hyperlink" Target="https://igr.ru/goo.php?id=311100" TargetMode="External"/><Relationship Id="rId1018" Type="http://schemas.openxmlformats.org/officeDocument/2006/relationships/hyperlink" Target="https://igr.ru/goo.php?id=373661" TargetMode="External"/><Relationship Id="rId1225" Type="http://schemas.openxmlformats.org/officeDocument/2006/relationships/hyperlink" Target="https://igr.ru/goo.php?id=354735" TargetMode="External"/><Relationship Id="rId1432" Type="http://schemas.openxmlformats.org/officeDocument/2006/relationships/hyperlink" Target="https://igr.ru/goo.php?id=370484" TargetMode="External"/><Relationship Id="rId71" Type="http://schemas.openxmlformats.org/officeDocument/2006/relationships/hyperlink" Target="https://igr.ru/goo.php?id=227297" TargetMode="External"/><Relationship Id="rId802" Type="http://schemas.openxmlformats.org/officeDocument/2006/relationships/hyperlink" Target="https://igr.ru/goo.php?id=356521" TargetMode="External"/><Relationship Id="rId29" Type="http://schemas.openxmlformats.org/officeDocument/2006/relationships/hyperlink" Target="https://igr.ru/goo.php?id=332244" TargetMode="External"/><Relationship Id="rId178" Type="http://schemas.openxmlformats.org/officeDocument/2006/relationships/hyperlink" Target="https://igr.ru/goo.php?id=323202" TargetMode="External"/><Relationship Id="rId385" Type="http://schemas.openxmlformats.org/officeDocument/2006/relationships/hyperlink" Target="https://igr.ru/goo.php?id=346784" TargetMode="External"/><Relationship Id="rId592" Type="http://schemas.openxmlformats.org/officeDocument/2006/relationships/hyperlink" Target="https://igr.ru/goo.php?id=354698" TargetMode="External"/><Relationship Id="rId245" Type="http://schemas.openxmlformats.org/officeDocument/2006/relationships/hyperlink" Target="https://igr.ru/goo.php?id=354712" TargetMode="External"/><Relationship Id="rId452" Type="http://schemas.openxmlformats.org/officeDocument/2006/relationships/hyperlink" Target="https://igr.ru/goo.php?id=383184" TargetMode="External"/><Relationship Id="rId897" Type="http://schemas.openxmlformats.org/officeDocument/2006/relationships/hyperlink" Target="https://igr.ru/goo.php?id=345149" TargetMode="External"/><Relationship Id="rId1082" Type="http://schemas.openxmlformats.org/officeDocument/2006/relationships/hyperlink" Target="https://igr.ru/goo.php?id=373689" TargetMode="External"/><Relationship Id="rId105" Type="http://schemas.openxmlformats.org/officeDocument/2006/relationships/hyperlink" Target="https://igr.ru/goo.php?id=339037" TargetMode="External"/><Relationship Id="rId312" Type="http://schemas.openxmlformats.org/officeDocument/2006/relationships/hyperlink" Target="https://igr.ru/goo.php?id=228521" TargetMode="External"/><Relationship Id="rId757" Type="http://schemas.openxmlformats.org/officeDocument/2006/relationships/hyperlink" Target="https://igr.ru/goo.php?id=346782" TargetMode="External"/><Relationship Id="rId964" Type="http://schemas.openxmlformats.org/officeDocument/2006/relationships/hyperlink" Target="https://igr.ru/goo.php?id=301315" TargetMode="External"/><Relationship Id="rId1387" Type="http://schemas.openxmlformats.org/officeDocument/2006/relationships/hyperlink" Target="https://igr.ru/goo.php?id=375048" TargetMode="External"/><Relationship Id="rId1594" Type="http://schemas.openxmlformats.org/officeDocument/2006/relationships/hyperlink" Target="https://igr.ru/goo.php?id=303607" TargetMode="External"/><Relationship Id="rId93" Type="http://schemas.openxmlformats.org/officeDocument/2006/relationships/hyperlink" Target="https://igr.ru/goo.php?id=313888" TargetMode="External"/><Relationship Id="rId617" Type="http://schemas.openxmlformats.org/officeDocument/2006/relationships/hyperlink" Target="https://igr.ru/goo.php?id=298489" TargetMode="External"/><Relationship Id="rId824" Type="http://schemas.openxmlformats.org/officeDocument/2006/relationships/hyperlink" Target="https://igr.ru/goo.php?id=332263" TargetMode="External"/><Relationship Id="rId1247" Type="http://schemas.openxmlformats.org/officeDocument/2006/relationships/hyperlink" Target="https://igr.ru/goo.php?id=373257" TargetMode="External"/><Relationship Id="rId1454" Type="http://schemas.openxmlformats.org/officeDocument/2006/relationships/hyperlink" Target="https://igr.ru/goo.php?id=379326" TargetMode="External"/><Relationship Id="rId1107" Type="http://schemas.openxmlformats.org/officeDocument/2006/relationships/hyperlink" Target="https://igr.ru/goo.php?id=327345" TargetMode="External"/><Relationship Id="rId1314" Type="http://schemas.openxmlformats.org/officeDocument/2006/relationships/hyperlink" Target="https://igr.ru/goo.php?id=370487" TargetMode="External"/><Relationship Id="rId1521" Type="http://schemas.openxmlformats.org/officeDocument/2006/relationships/hyperlink" Target="https://igr.ru/goo.php?id=374059" TargetMode="External"/><Relationship Id="rId20" Type="http://schemas.openxmlformats.org/officeDocument/2006/relationships/hyperlink" Target="https://igr.ru/goo.php?id=332250" TargetMode="External"/><Relationship Id="rId267" Type="http://schemas.openxmlformats.org/officeDocument/2006/relationships/hyperlink" Target="https://igr.ru/goo.php?id=357945" TargetMode="External"/><Relationship Id="rId474" Type="http://schemas.openxmlformats.org/officeDocument/2006/relationships/hyperlink" Target="https://igr.ru/goo.php?id=343301" TargetMode="External"/><Relationship Id="rId127" Type="http://schemas.openxmlformats.org/officeDocument/2006/relationships/hyperlink" Target="https://igr.ru/goo.php?id=305897" TargetMode="External"/><Relationship Id="rId681" Type="http://schemas.openxmlformats.org/officeDocument/2006/relationships/hyperlink" Target="https://igr.ru/goo.php?id=342128" TargetMode="External"/><Relationship Id="rId779" Type="http://schemas.openxmlformats.org/officeDocument/2006/relationships/hyperlink" Target="https://igr.ru/goo.php?id=317721" TargetMode="External"/><Relationship Id="rId986" Type="http://schemas.openxmlformats.org/officeDocument/2006/relationships/hyperlink" Target="https://igr.ru/goo.php?id=357981" TargetMode="External"/><Relationship Id="rId334" Type="http://schemas.openxmlformats.org/officeDocument/2006/relationships/hyperlink" Target="https://igr.ru/goo.php?id=301328" TargetMode="External"/><Relationship Id="rId541" Type="http://schemas.openxmlformats.org/officeDocument/2006/relationships/hyperlink" Target="https://igr.ru/goo.php?id=324784" TargetMode="External"/><Relationship Id="rId639" Type="http://schemas.openxmlformats.org/officeDocument/2006/relationships/hyperlink" Target="https://igr.ru/goo.php?id=303612" TargetMode="External"/><Relationship Id="rId1171" Type="http://schemas.openxmlformats.org/officeDocument/2006/relationships/hyperlink" Target="https://igr.ru/goo.php?id=308409" TargetMode="External"/><Relationship Id="rId1269" Type="http://schemas.openxmlformats.org/officeDocument/2006/relationships/hyperlink" Target="https://igr.ru/goo.php?id=376482" TargetMode="External"/><Relationship Id="rId1476" Type="http://schemas.openxmlformats.org/officeDocument/2006/relationships/hyperlink" Target="https://igr.ru/goo.php?id=339065" TargetMode="External"/><Relationship Id="rId401" Type="http://schemas.openxmlformats.org/officeDocument/2006/relationships/hyperlink" Target="https://igr.ru/goo.php?id=350345" TargetMode="External"/><Relationship Id="rId846" Type="http://schemas.openxmlformats.org/officeDocument/2006/relationships/hyperlink" Target="https://igr.ru/goo.php?id=318647" TargetMode="External"/><Relationship Id="rId1031" Type="http://schemas.openxmlformats.org/officeDocument/2006/relationships/hyperlink" Target="https://igr.ru/goo.php?id=310999" TargetMode="External"/><Relationship Id="rId1129" Type="http://schemas.openxmlformats.org/officeDocument/2006/relationships/hyperlink" Target="https://igr.ru/goo.php?id=363169" TargetMode="External"/><Relationship Id="rId706" Type="http://schemas.openxmlformats.org/officeDocument/2006/relationships/hyperlink" Target="https://igr.ru/goo.php?id=361364" TargetMode="External"/><Relationship Id="rId913" Type="http://schemas.openxmlformats.org/officeDocument/2006/relationships/hyperlink" Target="https://igr.ru/goo.php?id=350578" TargetMode="External"/><Relationship Id="rId1336" Type="http://schemas.openxmlformats.org/officeDocument/2006/relationships/hyperlink" Target="https://igr.ru/goo.php?id=381253" TargetMode="External"/><Relationship Id="rId1543" Type="http://schemas.openxmlformats.org/officeDocument/2006/relationships/hyperlink" Target="https://igr.ru/goo.php?id=373659" TargetMode="External"/><Relationship Id="rId42" Type="http://schemas.openxmlformats.org/officeDocument/2006/relationships/hyperlink" Target="https://igr.ru/goo.php?id=304674" TargetMode="External"/><Relationship Id="rId1403" Type="http://schemas.openxmlformats.org/officeDocument/2006/relationships/hyperlink" Target="https://igr.ru/goo.php?id=388346" TargetMode="External"/><Relationship Id="rId191" Type="http://schemas.openxmlformats.org/officeDocument/2006/relationships/hyperlink" Target="https://igr.ru/goo.php?id=330623" TargetMode="External"/><Relationship Id="rId289" Type="http://schemas.openxmlformats.org/officeDocument/2006/relationships/hyperlink" Target="https://igr.ru/goo.php?id=367432" TargetMode="External"/><Relationship Id="rId496" Type="http://schemas.openxmlformats.org/officeDocument/2006/relationships/hyperlink" Target="https://igr.ru/goo.php?id=343304" TargetMode="External"/><Relationship Id="rId149" Type="http://schemas.openxmlformats.org/officeDocument/2006/relationships/hyperlink" Target="https://igr.ru/goo.php?id=330614" TargetMode="External"/><Relationship Id="rId356" Type="http://schemas.openxmlformats.org/officeDocument/2006/relationships/hyperlink" Target="https://igr.ru/goo.php?id=330618" TargetMode="External"/><Relationship Id="rId563" Type="http://schemas.openxmlformats.org/officeDocument/2006/relationships/hyperlink" Target="https://igr.ru/goo.php?id=303618" TargetMode="External"/><Relationship Id="rId770" Type="http://schemas.openxmlformats.org/officeDocument/2006/relationships/hyperlink" Target="https://igr.ru/goo.php?id=295726" TargetMode="External"/><Relationship Id="rId1193" Type="http://schemas.openxmlformats.org/officeDocument/2006/relationships/hyperlink" Target="https://igr.ru/goo.php?id=361352" TargetMode="External"/><Relationship Id="rId216" Type="http://schemas.openxmlformats.org/officeDocument/2006/relationships/hyperlink" Target="https://igr.ru/goo.php?id=352798" TargetMode="External"/><Relationship Id="rId423" Type="http://schemas.openxmlformats.org/officeDocument/2006/relationships/hyperlink" Target="https://igr.ru/goo.php?id=361327" TargetMode="External"/><Relationship Id="rId868" Type="http://schemas.openxmlformats.org/officeDocument/2006/relationships/hyperlink" Target="https://igr.ru/goo.php?id=327613" TargetMode="External"/><Relationship Id="rId1053" Type="http://schemas.openxmlformats.org/officeDocument/2006/relationships/hyperlink" Target="https://igr.ru/goo.php?id=356524" TargetMode="External"/><Relationship Id="rId1260" Type="http://schemas.openxmlformats.org/officeDocument/2006/relationships/hyperlink" Target="https://igr.ru/goo.php?id=365059" TargetMode="External"/><Relationship Id="rId1498" Type="http://schemas.openxmlformats.org/officeDocument/2006/relationships/hyperlink" Target="https://igr.ru/goo.php?id=361363" TargetMode="External"/><Relationship Id="rId630" Type="http://schemas.openxmlformats.org/officeDocument/2006/relationships/hyperlink" Target="https://igr.ru/goo.php?id=368493" TargetMode="External"/><Relationship Id="rId728" Type="http://schemas.openxmlformats.org/officeDocument/2006/relationships/hyperlink" Target="https://igr.ru/goo.php?id=308430" TargetMode="External"/><Relationship Id="rId935" Type="http://schemas.openxmlformats.org/officeDocument/2006/relationships/hyperlink" Target="https://igr.ru/goo.php?id=371107" TargetMode="External"/><Relationship Id="rId1358" Type="http://schemas.openxmlformats.org/officeDocument/2006/relationships/hyperlink" Target="https://igr.ru/goo.php?id=352068" TargetMode="External"/><Relationship Id="rId1565" Type="http://schemas.openxmlformats.org/officeDocument/2006/relationships/hyperlink" Target="https://igr.ru/goo.php?id=328965" TargetMode="External"/><Relationship Id="rId64" Type="http://schemas.openxmlformats.org/officeDocument/2006/relationships/hyperlink" Target="https://igr.ru/goo.php?id=372430" TargetMode="External"/><Relationship Id="rId1120" Type="http://schemas.openxmlformats.org/officeDocument/2006/relationships/hyperlink" Target="https://igr.ru/goo.php?id=354730" TargetMode="External"/><Relationship Id="rId1218" Type="http://schemas.openxmlformats.org/officeDocument/2006/relationships/hyperlink" Target="https://igr.ru/goo.php?id=385120" TargetMode="External"/><Relationship Id="rId1425" Type="http://schemas.openxmlformats.org/officeDocument/2006/relationships/hyperlink" Target="https://igr.ru/goo.php?id=368081" TargetMode="External"/><Relationship Id="rId280" Type="http://schemas.openxmlformats.org/officeDocument/2006/relationships/hyperlink" Target="https://igr.ru/goo.php?id=359290" TargetMode="External"/><Relationship Id="rId140" Type="http://schemas.openxmlformats.org/officeDocument/2006/relationships/hyperlink" Target="https://igr.ru/goo.php?id=323206" TargetMode="External"/><Relationship Id="rId378" Type="http://schemas.openxmlformats.org/officeDocument/2006/relationships/hyperlink" Target="https://igr.ru/goo.php?id=343985" TargetMode="External"/><Relationship Id="rId585" Type="http://schemas.openxmlformats.org/officeDocument/2006/relationships/hyperlink" Target="https://igr.ru/goo.php?id=336056" TargetMode="External"/><Relationship Id="rId792" Type="http://schemas.openxmlformats.org/officeDocument/2006/relationships/hyperlink" Target="https://igr.ru/goo.php?id=346780" TargetMode="External"/><Relationship Id="rId6" Type="http://schemas.openxmlformats.org/officeDocument/2006/relationships/hyperlink" Target="https://igr.ru/goo.php?id=311105" TargetMode="External"/><Relationship Id="rId238" Type="http://schemas.openxmlformats.org/officeDocument/2006/relationships/hyperlink" Target="https://igr.ru/goo.php?id=354339" TargetMode="External"/><Relationship Id="rId445" Type="http://schemas.openxmlformats.org/officeDocument/2006/relationships/hyperlink" Target="https://igr.ru/goo.php?id=377500" TargetMode="External"/><Relationship Id="rId652" Type="http://schemas.openxmlformats.org/officeDocument/2006/relationships/hyperlink" Target="https://igr.ru/goo.php?id=330632" TargetMode="External"/><Relationship Id="rId1075" Type="http://schemas.openxmlformats.org/officeDocument/2006/relationships/hyperlink" Target="https://igr.ru/goo.php?id=370469" TargetMode="External"/><Relationship Id="rId1282" Type="http://schemas.openxmlformats.org/officeDocument/2006/relationships/hyperlink" Target="https://igr.ru/goo.php?id=317672" TargetMode="External"/><Relationship Id="rId305" Type="http://schemas.openxmlformats.org/officeDocument/2006/relationships/hyperlink" Target="https://igr.ru/goo.php?id=221352" TargetMode="External"/><Relationship Id="rId512" Type="http://schemas.openxmlformats.org/officeDocument/2006/relationships/hyperlink" Target="https://igr.ru/goo.php?id=361344" TargetMode="External"/><Relationship Id="rId957" Type="http://schemas.openxmlformats.org/officeDocument/2006/relationships/hyperlink" Target="https://igr.ru/goo.php?id=253754" TargetMode="External"/><Relationship Id="rId1142" Type="http://schemas.openxmlformats.org/officeDocument/2006/relationships/hyperlink" Target="https://igr.ru/goo.php?id=369190" TargetMode="External"/><Relationship Id="rId1587" Type="http://schemas.openxmlformats.org/officeDocument/2006/relationships/hyperlink" Target="https://igr.ru/goo.php?id=323238" TargetMode="External"/><Relationship Id="rId86" Type="http://schemas.openxmlformats.org/officeDocument/2006/relationships/hyperlink" Target="https://igr.ru/goo.php?id=367425" TargetMode="External"/><Relationship Id="rId817" Type="http://schemas.openxmlformats.org/officeDocument/2006/relationships/hyperlink" Target="https://igr.ru/goo.php?id=323247" TargetMode="External"/><Relationship Id="rId1002" Type="http://schemas.openxmlformats.org/officeDocument/2006/relationships/hyperlink" Target="https://igr.ru/goo.php?id=367454" TargetMode="External"/><Relationship Id="rId1447" Type="http://schemas.openxmlformats.org/officeDocument/2006/relationships/hyperlink" Target="https://igr.ru/goo.php?id=376082" TargetMode="External"/><Relationship Id="rId1307" Type="http://schemas.openxmlformats.org/officeDocument/2006/relationships/hyperlink" Target="https://igr.ru/goo.php?id=368069" TargetMode="External"/><Relationship Id="rId1514" Type="http://schemas.openxmlformats.org/officeDocument/2006/relationships/hyperlink" Target="https://igr.ru/goo.php?id=370485" TargetMode="External"/><Relationship Id="rId13" Type="http://schemas.openxmlformats.org/officeDocument/2006/relationships/hyperlink" Target="https://igr.ru/goo.php?id=227240" TargetMode="External"/><Relationship Id="rId162" Type="http://schemas.openxmlformats.org/officeDocument/2006/relationships/hyperlink" Target="https://igr.ru/goo.php?id=313904" TargetMode="External"/><Relationship Id="rId467" Type="http://schemas.openxmlformats.org/officeDocument/2006/relationships/hyperlink" Target="https://igr.ru/goo.php?id=356502" TargetMode="External"/><Relationship Id="rId1097" Type="http://schemas.openxmlformats.org/officeDocument/2006/relationships/hyperlink" Target="https://igr.ru/goo.php?id=383205" TargetMode="External"/><Relationship Id="rId674" Type="http://schemas.openxmlformats.org/officeDocument/2006/relationships/hyperlink" Target="https://igr.ru/goo.php?id=324815" TargetMode="External"/><Relationship Id="rId881" Type="http://schemas.openxmlformats.org/officeDocument/2006/relationships/hyperlink" Target="https://igr.ru/goo.php?id=342971" TargetMode="External"/><Relationship Id="rId979" Type="http://schemas.openxmlformats.org/officeDocument/2006/relationships/hyperlink" Target="https://igr.ru/goo.php?id=350360" TargetMode="External"/><Relationship Id="rId327" Type="http://schemas.openxmlformats.org/officeDocument/2006/relationships/hyperlink" Target="https://igr.ru/goo.php?id=295272" TargetMode="External"/><Relationship Id="rId534" Type="http://schemas.openxmlformats.org/officeDocument/2006/relationships/hyperlink" Target="https://igr.ru/goo.php?id=350358" TargetMode="External"/><Relationship Id="rId741" Type="http://schemas.openxmlformats.org/officeDocument/2006/relationships/hyperlink" Target="https://igr.ru/goo.php?id=336061" TargetMode="External"/><Relationship Id="rId839" Type="http://schemas.openxmlformats.org/officeDocument/2006/relationships/hyperlink" Target="https://igr.ru/goo.php?id=313278" TargetMode="External"/><Relationship Id="rId1164" Type="http://schemas.openxmlformats.org/officeDocument/2006/relationships/hyperlink" Target="https://igr.ru/goo.php?id=381270" TargetMode="External"/><Relationship Id="rId1371" Type="http://schemas.openxmlformats.org/officeDocument/2006/relationships/hyperlink" Target="https://igr.ru/goo.php?id=367481" TargetMode="External"/><Relationship Id="rId1469" Type="http://schemas.openxmlformats.org/officeDocument/2006/relationships/hyperlink" Target="https://igr.ru/goo.php?id=311030" TargetMode="External"/><Relationship Id="rId601" Type="http://schemas.openxmlformats.org/officeDocument/2006/relationships/hyperlink" Target="https://igr.ru/goo.php?id=332253" TargetMode="External"/><Relationship Id="rId1024" Type="http://schemas.openxmlformats.org/officeDocument/2006/relationships/hyperlink" Target="https://igr.ru/goo.php?id=344014" TargetMode="External"/><Relationship Id="rId1231" Type="http://schemas.openxmlformats.org/officeDocument/2006/relationships/hyperlink" Target="https://igr.ru/goo.php?id=357964" TargetMode="External"/><Relationship Id="rId906" Type="http://schemas.openxmlformats.org/officeDocument/2006/relationships/hyperlink" Target="https://igr.ru/goo.php?id=345717" TargetMode="External"/><Relationship Id="rId1329" Type="http://schemas.openxmlformats.org/officeDocument/2006/relationships/hyperlink" Target="https://igr.ru/goo.php?id=377503" TargetMode="External"/><Relationship Id="rId1536" Type="http://schemas.openxmlformats.org/officeDocument/2006/relationships/hyperlink" Target="https://igr.ru/goo.php?id=323182" TargetMode="External"/><Relationship Id="rId35" Type="http://schemas.openxmlformats.org/officeDocument/2006/relationships/hyperlink" Target="https://igr.ru/goo.php?id=301310" TargetMode="External"/><Relationship Id="rId184" Type="http://schemas.openxmlformats.org/officeDocument/2006/relationships/hyperlink" Target="https://igr.ru/goo.php?id=323209" TargetMode="External"/><Relationship Id="rId391" Type="http://schemas.openxmlformats.org/officeDocument/2006/relationships/hyperlink" Target="https://igr.ru/goo.php?id=346790" TargetMode="External"/><Relationship Id="rId251" Type="http://schemas.openxmlformats.org/officeDocument/2006/relationships/hyperlink" Target="https://igr.ru/goo.php?id=354718" TargetMode="External"/><Relationship Id="rId489" Type="http://schemas.openxmlformats.org/officeDocument/2006/relationships/hyperlink" Target="https://igr.ru/goo.php?id=334266" TargetMode="External"/><Relationship Id="rId696" Type="http://schemas.openxmlformats.org/officeDocument/2006/relationships/hyperlink" Target="https://igr.ru/goo.php?id=375026" TargetMode="External"/><Relationship Id="rId349" Type="http://schemas.openxmlformats.org/officeDocument/2006/relationships/hyperlink" Target="https://igr.ru/goo.php?id=323208" TargetMode="External"/><Relationship Id="rId556" Type="http://schemas.openxmlformats.org/officeDocument/2006/relationships/hyperlink" Target="https://igr.ru/goo.php?id=354693" TargetMode="External"/><Relationship Id="rId763" Type="http://schemas.openxmlformats.org/officeDocument/2006/relationships/hyperlink" Target="https://igr.ru/goo.php?id=377029" TargetMode="External"/><Relationship Id="rId1186" Type="http://schemas.openxmlformats.org/officeDocument/2006/relationships/hyperlink" Target="https://igr.ru/goo.php?id=354734" TargetMode="External"/><Relationship Id="rId1393" Type="http://schemas.openxmlformats.org/officeDocument/2006/relationships/hyperlink" Target="https://igr.ru/goo.php?id=379127" TargetMode="External"/><Relationship Id="rId111" Type="http://schemas.openxmlformats.org/officeDocument/2006/relationships/hyperlink" Target="https://igr.ru/goo.php?id=353181" TargetMode="External"/><Relationship Id="rId209" Type="http://schemas.openxmlformats.org/officeDocument/2006/relationships/hyperlink" Target="https://igr.ru/goo.php?id=350351" TargetMode="External"/><Relationship Id="rId416" Type="http://schemas.openxmlformats.org/officeDocument/2006/relationships/hyperlink" Target="https://igr.ru/goo.php?id=356498" TargetMode="External"/><Relationship Id="rId970" Type="http://schemas.openxmlformats.org/officeDocument/2006/relationships/hyperlink" Target="https://igr.ru/goo.php?id=313912" TargetMode="External"/><Relationship Id="rId1046" Type="http://schemas.openxmlformats.org/officeDocument/2006/relationships/hyperlink" Target="https://igr.ru/goo.php?id=342137" TargetMode="External"/><Relationship Id="rId1253" Type="http://schemas.openxmlformats.org/officeDocument/2006/relationships/hyperlink" Target="https://igr.ru/goo.php?id=385121" TargetMode="External"/><Relationship Id="rId623" Type="http://schemas.openxmlformats.org/officeDocument/2006/relationships/hyperlink" Target="https://igr.ru/goo.php?id=308439" TargetMode="External"/><Relationship Id="rId830" Type="http://schemas.openxmlformats.org/officeDocument/2006/relationships/hyperlink" Target="https://igr.ru/goo.php?id=241484" TargetMode="External"/><Relationship Id="rId928" Type="http://schemas.openxmlformats.org/officeDocument/2006/relationships/hyperlink" Target="https://igr.ru/goo.php?id=358660" TargetMode="External"/><Relationship Id="rId1460" Type="http://schemas.openxmlformats.org/officeDocument/2006/relationships/hyperlink" Target="https://igr.ru/goo.php?id=381260" TargetMode="External"/><Relationship Id="rId1558" Type="http://schemas.openxmlformats.org/officeDocument/2006/relationships/hyperlink" Target="https://igr.ru/goo.php?id=323221" TargetMode="External"/><Relationship Id="rId57" Type="http://schemas.openxmlformats.org/officeDocument/2006/relationships/hyperlink" Target="https://igr.ru/goo.php?id=340448" TargetMode="External"/><Relationship Id="rId1113" Type="http://schemas.openxmlformats.org/officeDocument/2006/relationships/hyperlink" Target="https://igr.ru/goo.php?id=342140" TargetMode="External"/><Relationship Id="rId1320" Type="http://schemas.openxmlformats.org/officeDocument/2006/relationships/hyperlink" Target="https://igr.ru/goo.php?id=373664" TargetMode="External"/><Relationship Id="rId1418" Type="http://schemas.openxmlformats.org/officeDocument/2006/relationships/hyperlink" Target="https://igr.ru/goo.php?id=361360" TargetMode="External"/><Relationship Id="rId273" Type="http://schemas.openxmlformats.org/officeDocument/2006/relationships/hyperlink" Target="https://igr.ru/goo.php?id=357951" TargetMode="External"/><Relationship Id="rId480" Type="http://schemas.openxmlformats.org/officeDocument/2006/relationships/hyperlink" Target="https://igr.ru/goo.php?id=219661" TargetMode="External"/><Relationship Id="rId133" Type="http://schemas.openxmlformats.org/officeDocument/2006/relationships/hyperlink" Target="https://igr.ru/goo.php?id=315912" TargetMode="External"/><Relationship Id="rId340" Type="http://schemas.openxmlformats.org/officeDocument/2006/relationships/hyperlink" Target="https://igr.ru/goo.php?id=309837" TargetMode="External"/><Relationship Id="rId578" Type="http://schemas.openxmlformats.org/officeDocument/2006/relationships/hyperlink" Target="https://igr.ru/goo.php?id=317697" TargetMode="External"/><Relationship Id="rId785" Type="http://schemas.openxmlformats.org/officeDocument/2006/relationships/hyperlink" Target="https://igr.ru/goo.php?id=339048" TargetMode="External"/><Relationship Id="rId992" Type="http://schemas.openxmlformats.org/officeDocument/2006/relationships/hyperlink" Target="https://igr.ru/goo.php?id=365076" TargetMode="External"/><Relationship Id="rId200" Type="http://schemas.openxmlformats.org/officeDocument/2006/relationships/hyperlink" Target="https://igr.ru/goo.php?id=346797" TargetMode="External"/><Relationship Id="rId438" Type="http://schemas.openxmlformats.org/officeDocument/2006/relationships/hyperlink" Target="https://igr.ru/goo.php?id=368489" TargetMode="External"/><Relationship Id="rId645" Type="http://schemas.openxmlformats.org/officeDocument/2006/relationships/hyperlink" Target="https://igr.ru/goo.php?id=309823" TargetMode="External"/><Relationship Id="rId852" Type="http://schemas.openxmlformats.org/officeDocument/2006/relationships/hyperlink" Target="https://igr.ru/goo.php?id=325401" TargetMode="External"/><Relationship Id="rId1068" Type="http://schemas.openxmlformats.org/officeDocument/2006/relationships/hyperlink" Target="https://igr.ru/goo.php?id=368515" TargetMode="External"/><Relationship Id="rId1275" Type="http://schemas.openxmlformats.org/officeDocument/2006/relationships/hyperlink" Target="https://igr.ru/goo.php?id=385106" TargetMode="External"/><Relationship Id="rId1482" Type="http://schemas.openxmlformats.org/officeDocument/2006/relationships/hyperlink" Target="https://igr.ru/goo.php?id=342150" TargetMode="External"/><Relationship Id="rId505" Type="http://schemas.openxmlformats.org/officeDocument/2006/relationships/hyperlink" Target="https://igr.ru/goo.php?id=350357" TargetMode="External"/><Relationship Id="rId712" Type="http://schemas.openxmlformats.org/officeDocument/2006/relationships/hyperlink" Target="https://igr.ru/goo.php?id=313887" TargetMode="External"/><Relationship Id="rId1135" Type="http://schemas.openxmlformats.org/officeDocument/2006/relationships/hyperlink" Target="https://igr.ru/goo.php?id=367465" TargetMode="External"/><Relationship Id="rId1342" Type="http://schemas.openxmlformats.org/officeDocument/2006/relationships/hyperlink" Target="https://igr.ru/goo.php?id=305155" TargetMode="External"/><Relationship Id="rId79" Type="http://schemas.openxmlformats.org/officeDocument/2006/relationships/hyperlink" Target="https://igr.ru/goo.php?id=323174" TargetMode="External"/><Relationship Id="rId1202" Type="http://schemas.openxmlformats.org/officeDocument/2006/relationships/hyperlink" Target="https://igr.ru/goo.php?id=368525" TargetMode="External"/><Relationship Id="rId1507" Type="http://schemas.openxmlformats.org/officeDocument/2006/relationships/hyperlink" Target="https://igr.ru/goo.php?id=368083" TargetMode="External"/><Relationship Id="rId295" Type="http://schemas.openxmlformats.org/officeDocument/2006/relationships/hyperlink" Target="https://igr.ru/goo.php?id=183887" TargetMode="External"/><Relationship Id="rId155" Type="http://schemas.openxmlformats.org/officeDocument/2006/relationships/hyperlink" Target="https://igr.ru/goo.php?id=327318" TargetMode="External"/><Relationship Id="rId362" Type="http://schemas.openxmlformats.org/officeDocument/2006/relationships/hyperlink" Target="https://igr.ru/goo.php?id=334071" TargetMode="External"/><Relationship Id="rId1297" Type="http://schemas.openxmlformats.org/officeDocument/2006/relationships/hyperlink" Target="https://igr.ru/goo.php?id=361355" TargetMode="External"/><Relationship Id="rId222" Type="http://schemas.openxmlformats.org/officeDocument/2006/relationships/hyperlink" Target="https://igr.ru/goo.php?id=353203" TargetMode="External"/><Relationship Id="rId667" Type="http://schemas.openxmlformats.org/officeDocument/2006/relationships/hyperlink" Target="https://igr.ru/goo.php?id=323178" TargetMode="External"/><Relationship Id="rId874" Type="http://schemas.openxmlformats.org/officeDocument/2006/relationships/hyperlink" Target="https://igr.ru/goo.php?id=337980" TargetMode="External"/><Relationship Id="rId527" Type="http://schemas.openxmlformats.org/officeDocument/2006/relationships/hyperlink" Target="https://igr.ru/goo.php?id=383186" TargetMode="External"/><Relationship Id="rId734" Type="http://schemas.openxmlformats.org/officeDocument/2006/relationships/hyperlink" Target="https://igr.ru/goo.php?id=313899" TargetMode="External"/><Relationship Id="rId941" Type="http://schemas.openxmlformats.org/officeDocument/2006/relationships/hyperlink" Target="https://igr.ru/goo.php?id=383763" TargetMode="External"/><Relationship Id="rId1157" Type="http://schemas.openxmlformats.org/officeDocument/2006/relationships/hyperlink" Target="https://igr.ru/goo.php?id=375046" TargetMode="External"/><Relationship Id="rId1364" Type="http://schemas.openxmlformats.org/officeDocument/2006/relationships/hyperlink" Target="https://igr.ru/goo.php?id=361356" TargetMode="External"/><Relationship Id="rId1571" Type="http://schemas.openxmlformats.org/officeDocument/2006/relationships/hyperlink" Target="https://igr.ru/goo.php?id=309813" TargetMode="External"/><Relationship Id="rId70" Type="http://schemas.openxmlformats.org/officeDocument/2006/relationships/hyperlink" Target="https://igr.ru/goo.php?id=373654" TargetMode="External"/><Relationship Id="rId801" Type="http://schemas.openxmlformats.org/officeDocument/2006/relationships/hyperlink" Target="https://igr.ru/goo.php?id=356520" TargetMode="External"/><Relationship Id="rId1017" Type="http://schemas.openxmlformats.org/officeDocument/2006/relationships/hyperlink" Target="https://igr.ru/goo.php?id=363178" TargetMode="External"/><Relationship Id="rId1224" Type="http://schemas.openxmlformats.org/officeDocument/2006/relationships/hyperlink" Target="https://igr.ru/goo.php?id=315851" TargetMode="External"/><Relationship Id="rId1431" Type="http://schemas.openxmlformats.org/officeDocument/2006/relationships/hyperlink" Target="https://igr.ru/goo.php?id=370483" TargetMode="External"/><Relationship Id="rId1529" Type="http://schemas.openxmlformats.org/officeDocument/2006/relationships/hyperlink" Target="https://igr.ru/goo.php?id=383208" TargetMode="External"/><Relationship Id="rId28" Type="http://schemas.openxmlformats.org/officeDocument/2006/relationships/hyperlink" Target="https://igr.ru/goo.php?id=383179" TargetMode="External"/><Relationship Id="rId177" Type="http://schemas.openxmlformats.org/officeDocument/2006/relationships/hyperlink" Target="https://igr.ru/goo.php?id=312524" TargetMode="External"/><Relationship Id="rId384" Type="http://schemas.openxmlformats.org/officeDocument/2006/relationships/hyperlink" Target="https://igr.ru/goo.php?id=346783" TargetMode="External"/><Relationship Id="rId591" Type="http://schemas.openxmlformats.org/officeDocument/2006/relationships/hyperlink" Target="https://igr.ru/goo.php?id=353188" TargetMode="External"/><Relationship Id="rId244" Type="http://schemas.openxmlformats.org/officeDocument/2006/relationships/hyperlink" Target="https://igr.ru/goo.php?id=354711" TargetMode="External"/><Relationship Id="rId689" Type="http://schemas.openxmlformats.org/officeDocument/2006/relationships/hyperlink" Target="https://igr.ru/goo.php?id=357978" TargetMode="External"/><Relationship Id="rId896" Type="http://schemas.openxmlformats.org/officeDocument/2006/relationships/hyperlink" Target="https://igr.ru/goo.php?id=345148" TargetMode="External"/><Relationship Id="rId1081" Type="http://schemas.openxmlformats.org/officeDocument/2006/relationships/hyperlink" Target="https://igr.ru/goo.php?id=373688" TargetMode="External"/><Relationship Id="rId451" Type="http://schemas.openxmlformats.org/officeDocument/2006/relationships/hyperlink" Target="https://igr.ru/goo.php?id=383185" TargetMode="External"/><Relationship Id="rId549" Type="http://schemas.openxmlformats.org/officeDocument/2006/relationships/hyperlink" Target="https://igr.ru/goo.php?id=323230" TargetMode="External"/><Relationship Id="rId756" Type="http://schemas.openxmlformats.org/officeDocument/2006/relationships/hyperlink" Target="https://igr.ru/goo.php?id=346781" TargetMode="External"/><Relationship Id="rId1179" Type="http://schemas.openxmlformats.org/officeDocument/2006/relationships/hyperlink" Target="https://igr.ru/goo.php?id=317662" TargetMode="External"/><Relationship Id="rId1386" Type="http://schemas.openxmlformats.org/officeDocument/2006/relationships/hyperlink" Target="https://igr.ru/goo.php?id=373675" TargetMode="External"/><Relationship Id="rId1593" Type="http://schemas.openxmlformats.org/officeDocument/2006/relationships/hyperlink" Target="https://igr.ru/goo.php?id=303606" TargetMode="External"/><Relationship Id="rId104" Type="http://schemas.openxmlformats.org/officeDocument/2006/relationships/hyperlink" Target="https://igr.ru/goo.php?id=339036" TargetMode="External"/><Relationship Id="rId311" Type="http://schemas.openxmlformats.org/officeDocument/2006/relationships/hyperlink" Target="https://igr.ru/goo.php?id=224481" TargetMode="External"/><Relationship Id="rId409" Type="http://schemas.openxmlformats.org/officeDocument/2006/relationships/hyperlink" Target="https://igr.ru/goo.php?id=353199" TargetMode="External"/><Relationship Id="rId963" Type="http://schemas.openxmlformats.org/officeDocument/2006/relationships/hyperlink" Target="https://igr.ru/goo.php?id=301314" TargetMode="External"/><Relationship Id="rId1039" Type="http://schemas.openxmlformats.org/officeDocument/2006/relationships/hyperlink" Target="https://igr.ru/goo.php?id=324816" TargetMode="External"/><Relationship Id="rId1246" Type="http://schemas.openxmlformats.org/officeDocument/2006/relationships/hyperlink" Target="https://igr.ru/goo.php?id=372117" TargetMode="External"/><Relationship Id="rId92" Type="http://schemas.openxmlformats.org/officeDocument/2006/relationships/hyperlink" Target="https://igr.ru/goo.php?id=312512" TargetMode="External"/><Relationship Id="rId616" Type="http://schemas.openxmlformats.org/officeDocument/2006/relationships/hyperlink" Target="https://igr.ru/goo.php?id=257252" TargetMode="External"/><Relationship Id="rId823" Type="http://schemas.openxmlformats.org/officeDocument/2006/relationships/hyperlink" Target="https://igr.ru/goo.php?id=332262" TargetMode="External"/><Relationship Id="rId1453" Type="http://schemas.openxmlformats.org/officeDocument/2006/relationships/hyperlink" Target="https://igr.ru/goo.php?id=377511" TargetMode="External"/><Relationship Id="rId1106" Type="http://schemas.openxmlformats.org/officeDocument/2006/relationships/hyperlink" Target="https://igr.ru/goo.php?id=323451" TargetMode="External"/><Relationship Id="rId1313" Type="http://schemas.openxmlformats.org/officeDocument/2006/relationships/hyperlink" Target="https://igr.ru/goo.php?id=370486" TargetMode="External"/><Relationship Id="rId1520" Type="http://schemas.openxmlformats.org/officeDocument/2006/relationships/hyperlink" Target="https://igr.ru/goo.php?id=373683" TargetMode="External"/><Relationship Id="rId199" Type="http://schemas.openxmlformats.org/officeDocument/2006/relationships/hyperlink" Target="https://igr.ru/goo.php?id=346796" TargetMode="External"/><Relationship Id="rId266" Type="http://schemas.openxmlformats.org/officeDocument/2006/relationships/hyperlink" Target="https://igr.ru/goo.php?id=356517" TargetMode="External"/><Relationship Id="rId473" Type="http://schemas.openxmlformats.org/officeDocument/2006/relationships/hyperlink" Target="https://igr.ru/goo.php?id=336639" TargetMode="External"/><Relationship Id="rId680" Type="http://schemas.openxmlformats.org/officeDocument/2006/relationships/hyperlink" Target="https://igr.ru/goo.php?id=332264" TargetMode="External"/><Relationship Id="rId126" Type="http://schemas.openxmlformats.org/officeDocument/2006/relationships/hyperlink" Target="https://igr.ru/goo.php?id=301321" TargetMode="External"/><Relationship Id="rId333" Type="http://schemas.openxmlformats.org/officeDocument/2006/relationships/hyperlink" Target="https://igr.ru/goo.php?id=301332" TargetMode="External"/><Relationship Id="rId540" Type="http://schemas.openxmlformats.org/officeDocument/2006/relationships/hyperlink" Target="https://igr.ru/goo.php?id=324776" TargetMode="External"/><Relationship Id="rId778" Type="http://schemas.openxmlformats.org/officeDocument/2006/relationships/hyperlink" Target="https://igr.ru/goo.php?id=317722" TargetMode="External"/><Relationship Id="rId985" Type="http://schemas.openxmlformats.org/officeDocument/2006/relationships/hyperlink" Target="https://igr.ru/goo.php?id=356537" TargetMode="External"/><Relationship Id="rId1170" Type="http://schemas.openxmlformats.org/officeDocument/2006/relationships/hyperlink" Target="https://igr.ru/goo.php?id=308392" TargetMode="External"/><Relationship Id="rId638" Type="http://schemas.openxmlformats.org/officeDocument/2006/relationships/hyperlink" Target="https://igr.ru/goo.php?id=376478" TargetMode="External"/><Relationship Id="rId845" Type="http://schemas.openxmlformats.org/officeDocument/2006/relationships/hyperlink" Target="https://igr.ru/goo.php?id=318644" TargetMode="External"/><Relationship Id="rId1030" Type="http://schemas.openxmlformats.org/officeDocument/2006/relationships/hyperlink" Target="https://igr.ru/goo.php?id=308390" TargetMode="External"/><Relationship Id="rId1268" Type="http://schemas.openxmlformats.org/officeDocument/2006/relationships/hyperlink" Target="https://igr.ru/goo.php?id=376083" TargetMode="External"/><Relationship Id="rId1475" Type="http://schemas.openxmlformats.org/officeDocument/2006/relationships/hyperlink" Target="https://igr.ru/goo.php?id=339064" TargetMode="External"/><Relationship Id="rId400" Type="http://schemas.openxmlformats.org/officeDocument/2006/relationships/hyperlink" Target="https://igr.ru/goo.php?id=350344" TargetMode="External"/><Relationship Id="rId705" Type="http://schemas.openxmlformats.org/officeDocument/2006/relationships/hyperlink" Target="https://igr.ru/goo.php?id=330626" TargetMode="External"/><Relationship Id="rId1128" Type="http://schemas.openxmlformats.org/officeDocument/2006/relationships/hyperlink" Target="https://igr.ru/goo.php?id=361349" TargetMode="External"/><Relationship Id="rId1335" Type="http://schemas.openxmlformats.org/officeDocument/2006/relationships/hyperlink" Target="https://igr.ru/goo.php?id=381254" TargetMode="External"/><Relationship Id="rId1542" Type="http://schemas.openxmlformats.org/officeDocument/2006/relationships/hyperlink" Target="https://igr.ru/goo.php?id=340442" TargetMode="External"/><Relationship Id="rId912" Type="http://schemas.openxmlformats.org/officeDocument/2006/relationships/hyperlink" Target="https://igr.ru/goo.php?id=350577" TargetMode="External"/><Relationship Id="rId41" Type="http://schemas.openxmlformats.org/officeDocument/2006/relationships/hyperlink" Target="https://igr.ru/goo.php?id=304675" TargetMode="External"/><Relationship Id="rId1402" Type="http://schemas.openxmlformats.org/officeDocument/2006/relationships/hyperlink" Target="https://igr.ru/goo.php?id=387668" TargetMode="External"/><Relationship Id="rId190" Type="http://schemas.openxmlformats.org/officeDocument/2006/relationships/hyperlink" Target="https://igr.ru/goo.php?id=328969" TargetMode="External"/><Relationship Id="rId288" Type="http://schemas.openxmlformats.org/officeDocument/2006/relationships/hyperlink" Target="https://igr.ru/goo.php?id=367428" TargetMode="External"/><Relationship Id="rId495" Type="http://schemas.openxmlformats.org/officeDocument/2006/relationships/hyperlink" Target="https://igr.ru/goo.php?id=342103" TargetMode="External"/><Relationship Id="rId148" Type="http://schemas.openxmlformats.org/officeDocument/2006/relationships/hyperlink" Target="https://igr.ru/goo.php?id=324786" TargetMode="External"/><Relationship Id="rId355" Type="http://schemas.openxmlformats.org/officeDocument/2006/relationships/hyperlink" Target="https://igr.ru/goo.php?id=328960" TargetMode="External"/><Relationship Id="rId562" Type="http://schemas.openxmlformats.org/officeDocument/2006/relationships/hyperlink" Target="https://igr.ru/goo.php?id=302144" TargetMode="External"/><Relationship Id="rId1192" Type="http://schemas.openxmlformats.org/officeDocument/2006/relationships/hyperlink" Target="https://igr.ru/goo.php?id=361351" TargetMode="External"/><Relationship Id="rId215" Type="http://schemas.openxmlformats.org/officeDocument/2006/relationships/hyperlink" Target="https://igr.ru/goo.php?id=352436" TargetMode="External"/><Relationship Id="rId422" Type="http://schemas.openxmlformats.org/officeDocument/2006/relationships/hyperlink" Target="https://igr.ru/goo.php?id=361326" TargetMode="External"/><Relationship Id="rId867" Type="http://schemas.openxmlformats.org/officeDocument/2006/relationships/hyperlink" Target="https://igr.ru/goo.php?id=327596" TargetMode="External"/><Relationship Id="rId1052" Type="http://schemas.openxmlformats.org/officeDocument/2006/relationships/hyperlink" Target="https://igr.ru/goo.php?id=356523" TargetMode="External"/><Relationship Id="rId1497" Type="http://schemas.openxmlformats.org/officeDocument/2006/relationships/hyperlink" Target="https://igr.ru/goo.php?id=361362" TargetMode="External"/><Relationship Id="rId727" Type="http://schemas.openxmlformats.org/officeDocument/2006/relationships/hyperlink" Target="https://igr.ru/goo.php?id=305886" TargetMode="External"/><Relationship Id="rId934" Type="http://schemas.openxmlformats.org/officeDocument/2006/relationships/hyperlink" Target="https://igr.ru/goo.php?id=369612" TargetMode="External"/><Relationship Id="rId1357" Type="http://schemas.openxmlformats.org/officeDocument/2006/relationships/hyperlink" Target="https://igr.ru/goo.php?id=352067" TargetMode="External"/><Relationship Id="rId1564" Type="http://schemas.openxmlformats.org/officeDocument/2006/relationships/hyperlink" Target="https://igr.ru/goo.php?id=324781" TargetMode="External"/><Relationship Id="rId63" Type="http://schemas.openxmlformats.org/officeDocument/2006/relationships/hyperlink" Target="https://igr.ru/goo.php?id=370440" TargetMode="External"/><Relationship Id="rId1217" Type="http://schemas.openxmlformats.org/officeDocument/2006/relationships/hyperlink" Target="https://igr.ru/goo.php?id=381271" TargetMode="External"/><Relationship Id="rId1424" Type="http://schemas.openxmlformats.org/officeDocument/2006/relationships/hyperlink" Target="https://igr.ru/goo.php?id=368080" TargetMode="External"/><Relationship Id="rId377" Type="http://schemas.openxmlformats.org/officeDocument/2006/relationships/hyperlink" Target="https://igr.ru/goo.php?id=343984" TargetMode="External"/><Relationship Id="rId584" Type="http://schemas.openxmlformats.org/officeDocument/2006/relationships/hyperlink" Target="https://igr.ru/goo.php?id=330606" TargetMode="External"/><Relationship Id="rId5" Type="http://schemas.openxmlformats.org/officeDocument/2006/relationships/hyperlink" Target="https://igr.ru/goo.php?id=305882" TargetMode="External"/><Relationship Id="rId237" Type="http://schemas.openxmlformats.org/officeDocument/2006/relationships/hyperlink" Target="https://igr.ru/goo.php?id=354336" TargetMode="External"/><Relationship Id="rId791" Type="http://schemas.openxmlformats.org/officeDocument/2006/relationships/hyperlink" Target="https://igr.ru/goo.php?id=345538" TargetMode="External"/><Relationship Id="rId889" Type="http://schemas.openxmlformats.org/officeDocument/2006/relationships/hyperlink" Target="https://igr.ru/goo.php?id=343216" TargetMode="External"/><Relationship Id="rId1074" Type="http://schemas.openxmlformats.org/officeDocument/2006/relationships/hyperlink" Target="https://igr.ru/goo.php?id=370468" TargetMode="External"/><Relationship Id="rId444" Type="http://schemas.openxmlformats.org/officeDocument/2006/relationships/hyperlink" Target="https://igr.ru/goo.php?id=377499" TargetMode="External"/><Relationship Id="rId651" Type="http://schemas.openxmlformats.org/officeDocument/2006/relationships/hyperlink" Target="https://igr.ru/goo.php?id=323232" TargetMode="External"/><Relationship Id="rId749" Type="http://schemas.openxmlformats.org/officeDocument/2006/relationships/hyperlink" Target="https://igr.ru/goo.php?id=340422" TargetMode="External"/><Relationship Id="rId1281" Type="http://schemas.openxmlformats.org/officeDocument/2006/relationships/hyperlink" Target="https://igr.ru/goo.php?id=311918" TargetMode="External"/><Relationship Id="rId1379" Type="http://schemas.openxmlformats.org/officeDocument/2006/relationships/hyperlink" Target="https://igr.ru/goo.php?id=372451" TargetMode="External"/><Relationship Id="rId1586" Type="http://schemas.openxmlformats.org/officeDocument/2006/relationships/hyperlink" Target="https://igr.ru/goo.php?id=323237" TargetMode="External"/><Relationship Id="rId304" Type="http://schemas.openxmlformats.org/officeDocument/2006/relationships/hyperlink" Target="https://igr.ru/goo.php?id=216668" TargetMode="External"/><Relationship Id="rId511" Type="http://schemas.openxmlformats.org/officeDocument/2006/relationships/hyperlink" Target="https://igr.ru/goo.php?id=361345" TargetMode="External"/><Relationship Id="rId609" Type="http://schemas.openxmlformats.org/officeDocument/2006/relationships/hyperlink" Target="https://igr.ru/goo.php?id=339041" TargetMode="External"/><Relationship Id="rId956" Type="http://schemas.openxmlformats.org/officeDocument/2006/relationships/hyperlink" Target="https://igr.ru/goo.php?id=246577" TargetMode="External"/><Relationship Id="rId1141" Type="http://schemas.openxmlformats.org/officeDocument/2006/relationships/hyperlink" Target="https://igr.ru/goo.php?id=368521" TargetMode="External"/><Relationship Id="rId1239" Type="http://schemas.openxmlformats.org/officeDocument/2006/relationships/hyperlink" Target="https://igr.ru/goo.php?id=367475" TargetMode="External"/><Relationship Id="rId85" Type="http://schemas.openxmlformats.org/officeDocument/2006/relationships/hyperlink" Target="https://igr.ru/goo.php?id=367424" TargetMode="External"/><Relationship Id="rId816" Type="http://schemas.openxmlformats.org/officeDocument/2006/relationships/hyperlink" Target="https://igr.ru/goo.php?id=319322" TargetMode="External"/><Relationship Id="rId1001" Type="http://schemas.openxmlformats.org/officeDocument/2006/relationships/hyperlink" Target="https://igr.ru/goo.php?id=367453" TargetMode="External"/><Relationship Id="rId1446" Type="http://schemas.openxmlformats.org/officeDocument/2006/relationships/hyperlink" Target="https://igr.ru/goo.php?id=376081" TargetMode="External"/><Relationship Id="rId1306" Type="http://schemas.openxmlformats.org/officeDocument/2006/relationships/hyperlink" Target="https://igr.ru/goo.php?id=368068" TargetMode="External"/><Relationship Id="rId1513" Type="http://schemas.openxmlformats.org/officeDocument/2006/relationships/hyperlink" Target="https://igr.ru/goo.php?id=368540" TargetMode="External"/><Relationship Id="rId12" Type="http://schemas.openxmlformats.org/officeDocument/2006/relationships/hyperlink" Target="https://igr.ru/goo.php?id=383189" TargetMode="External"/><Relationship Id="rId161" Type="http://schemas.openxmlformats.org/officeDocument/2006/relationships/hyperlink" Target="https://igr.ru/goo.php?id=312527" TargetMode="External"/><Relationship Id="rId399" Type="http://schemas.openxmlformats.org/officeDocument/2006/relationships/hyperlink" Target="https://igr.ru/goo.php?id=350343" TargetMode="External"/><Relationship Id="rId259" Type="http://schemas.openxmlformats.org/officeDocument/2006/relationships/hyperlink" Target="https://igr.ru/goo.php?id=356507" TargetMode="External"/><Relationship Id="rId466" Type="http://schemas.openxmlformats.org/officeDocument/2006/relationships/hyperlink" Target="https://igr.ru/goo.php?id=356501" TargetMode="External"/><Relationship Id="rId673" Type="http://schemas.openxmlformats.org/officeDocument/2006/relationships/hyperlink" Target="https://igr.ru/goo.php?id=322645" TargetMode="External"/><Relationship Id="rId880" Type="http://schemas.openxmlformats.org/officeDocument/2006/relationships/hyperlink" Target="https://igr.ru/goo.php?id=342956" TargetMode="External"/><Relationship Id="rId1096" Type="http://schemas.openxmlformats.org/officeDocument/2006/relationships/hyperlink" Target="https://igr.ru/goo.php?id=381268" TargetMode="External"/><Relationship Id="rId119" Type="http://schemas.openxmlformats.org/officeDocument/2006/relationships/hyperlink" Target="https://igr.ru/goo.php?id=242126" TargetMode="External"/><Relationship Id="rId326" Type="http://schemas.openxmlformats.org/officeDocument/2006/relationships/hyperlink" Target="https://igr.ru/goo.php?id=291372" TargetMode="External"/><Relationship Id="rId533" Type="http://schemas.openxmlformats.org/officeDocument/2006/relationships/hyperlink" Target="https://igr.ru/goo.php?id=328970" TargetMode="External"/><Relationship Id="rId978" Type="http://schemas.openxmlformats.org/officeDocument/2006/relationships/hyperlink" Target="https://igr.ru/goo.php?id=345543" TargetMode="External"/><Relationship Id="rId1163" Type="http://schemas.openxmlformats.org/officeDocument/2006/relationships/hyperlink" Target="https://igr.ru/goo.php?id=379811" TargetMode="External"/><Relationship Id="rId1370" Type="http://schemas.openxmlformats.org/officeDocument/2006/relationships/hyperlink" Target="https://igr.ru/goo.php?id=367480" TargetMode="External"/><Relationship Id="rId740" Type="http://schemas.openxmlformats.org/officeDocument/2006/relationships/hyperlink" Target="https://igr.ru/goo.php?id=334389" TargetMode="External"/><Relationship Id="rId838" Type="http://schemas.openxmlformats.org/officeDocument/2006/relationships/hyperlink" Target="https://igr.ru/goo.php?id=312975" TargetMode="External"/><Relationship Id="rId1023" Type="http://schemas.openxmlformats.org/officeDocument/2006/relationships/hyperlink" Target="https://igr.ru/goo.php?id=344013" TargetMode="External"/><Relationship Id="rId1468" Type="http://schemas.openxmlformats.org/officeDocument/2006/relationships/hyperlink" Target="https://igr.ru/goo.php?id=311056" TargetMode="External"/><Relationship Id="rId600" Type="http://schemas.openxmlformats.org/officeDocument/2006/relationships/hyperlink" Target="https://igr.ru/goo.php?id=328972" TargetMode="External"/><Relationship Id="rId1230" Type="http://schemas.openxmlformats.org/officeDocument/2006/relationships/hyperlink" Target="https://igr.ru/goo.php?id=357963" TargetMode="External"/><Relationship Id="rId1328" Type="http://schemas.openxmlformats.org/officeDocument/2006/relationships/hyperlink" Target="https://igr.ru/goo.php?id=376480" TargetMode="External"/><Relationship Id="rId1535" Type="http://schemas.openxmlformats.org/officeDocument/2006/relationships/hyperlink" Target="https://igr.ru/goo.php?id=323181" TargetMode="External"/><Relationship Id="rId905" Type="http://schemas.openxmlformats.org/officeDocument/2006/relationships/hyperlink" Target="https://igr.ru/goo.php?id=345682" TargetMode="External"/><Relationship Id="rId34" Type="http://schemas.openxmlformats.org/officeDocument/2006/relationships/hyperlink" Target="https://igr.ru/goo.php?id=301311" TargetMode="External"/><Relationship Id="rId544" Type="http://schemas.openxmlformats.org/officeDocument/2006/relationships/hyperlink" Target="https://igr.ru/goo.php?id=313880" TargetMode="External"/><Relationship Id="rId751" Type="http://schemas.openxmlformats.org/officeDocument/2006/relationships/hyperlink" Target="https://igr.ru/goo.php?id=343981" TargetMode="External"/><Relationship Id="rId849" Type="http://schemas.openxmlformats.org/officeDocument/2006/relationships/hyperlink" Target="https://igr.ru/goo.php?id=318928" TargetMode="External"/><Relationship Id="rId1174" Type="http://schemas.openxmlformats.org/officeDocument/2006/relationships/hyperlink" Target="https://igr.ru/goo.php?id=311049" TargetMode="External"/><Relationship Id="rId1381" Type="http://schemas.openxmlformats.org/officeDocument/2006/relationships/hyperlink" Target="https://igr.ru/goo.php?id=372453" TargetMode="External"/><Relationship Id="rId1479" Type="http://schemas.openxmlformats.org/officeDocument/2006/relationships/hyperlink" Target="https://igr.ru/goo.php?id=340465" TargetMode="External"/><Relationship Id="rId1602" Type="http://schemas.openxmlformats.org/officeDocument/2006/relationships/drawing" Target="../drawings/drawing1.xml"/><Relationship Id="rId183" Type="http://schemas.openxmlformats.org/officeDocument/2006/relationships/hyperlink" Target="https://igr.ru/goo.php?id=323198" TargetMode="External"/><Relationship Id="rId390" Type="http://schemas.openxmlformats.org/officeDocument/2006/relationships/hyperlink" Target="https://igr.ru/goo.php?id=346789" TargetMode="External"/><Relationship Id="rId404" Type="http://schemas.openxmlformats.org/officeDocument/2006/relationships/hyperlink" Target="https://igr.ru/goo.php?id=350400" TargetMode="External"/><Relationship Id="rId611" Type="http://schemas.openxmlformats.org/officeDocument/2006/relationships/hyperlink" Target="https://igr.ru/goo.php?id=353185" TargetMode="External"/><Relationship Id="rId1034" Type="http://schemas.openxmlformats.org/officeDocument/2006/relationships/hyperlink" Target="https://igr.ru/goo.php?id=311948" TargetMode="External"/><Relationship Id="rId1241" Type="http://schemas.openxmlformats.org/officeDocument/2006/relationships/hyperlink" Target="https://igr.ru/goo.php?id=368528" TargetMode="External"/><Relationship Id="rId1339" Type="http://schemas.openxmlformats.org/officeDocument/2006/relationships/hyperlink" Target="https://igr.ru/goo.php?id=385123" TargetMode="External"/><Relationship Id="rId250" Type="http://schemas.openxmlformats.org/officeDocument/2006/relationships/hyperlink" Target="https://igr.ru/goo.php?id=354717" TargetMode="External"/><Relationship Id="rId488" Type="http://schemas.openxmlformats.org/officeDocument/2006/relationships/hyperlink" Target="https://igr.ru/goo.php?id=323214" TargetMode="External"/><Relationship Id="rId695" Type="http://schemas.openxmlformats.org/officeDocument/2006/relationships/hyperlink" Target="https://igr.ru/goo.php?id=368501" TargetMode="External"/><Relationship Id="rId709" Type="http://schemas.openxmlformats.org/officeDocument/2006/relationships/hyperlink" Target="https://igr.ru/goo.php?id=368065" TargetMode="External"/><Relationship Id="rId916" Type="http://schemas.openxmlformats.org/officeDocument/2006/relationships/hyperlink" Target="https://igr.ru/goo.php?id=356961" TargetMode="External"/><Relationship Id="rId1101" Type="http://schemas.openxmlformats.org/officeDocument/2006/relationships/hyperlink" Target="https://igr.ru/goo.php?id=385114" TargetMode="External"/><Relationship Id="rId1546" Type="http://schemas.openxmlformats.org/officeDocument/2006/relationships/hyperlink" Target="https://igr.ru/goo.php?id=373663" TargetMode="External"/><Relationship Id="rId45" Type="http://schemas.openxmlformats.org/officeDocument/2006/relationships/hyperlink" Target="https://igr.ru/goo.php?id=304672" TargetMode="External"/><Relationship Id="rId110" Type="http://schemas.openxmlformats.org/officeDocument/2006/relationships/hyperlink" Target="https://igr.ru/goo.php?id=350403" TargetMode="External"/><Relationship Id="rId348" Type="http://schemas.openxmlformats.org/officeDocument/2006/relationships/hyperlink" Target="https://igr.ru/goo.php?id=323196" TargetMode="External"/><Relationship Id="rId555" Type="http://schemas.openxmlformats.org/officeDocument/2006/relationships/hyperlink" Target="https://igr.ru/goo.php?id=354692" TargetMode="External"/><Relationship Id="rId762" Type="http://schemas.openxmlformats.org/officeDocument/2006/relationships/hyperlink" Target="https://igr.ru/goo.php?id=365039" TargetMode="External"/><Relationship Id="rId1185" Type="http://schemas.openxmlformats.org/officeDocument/2006/relationships/hyperlink" Target="https://igr.ru/goo.php?id=354732" TargetMode="External"/><Relationship Id="rId1392" Type="http://schemas.openxmlformats.org/officeDocument/2006/relationships/hyperlink" Target="https://igr.ru/goo.php?id=377509" TargetMode="External"/><Relationship Id="rId1406" Type="http://schemas.openxmlformats.org/officeDocument/2006/relationships/hyperlink" Target="https://igr.ru/goo.php?id=317681" TargetMode="External"/><Relationship Id="rId194" Type="http://schemas.openxmlformats.org/officeDocument/2006/relationships/hyperlink" Target="https://igr.ru/goo.php?id=342110" TargetMode="External"/><Relationship Id="rId208" Type="http://schemas.openxmlformats.org/officeDocument/2006/relationships/hyperlink" Target="https://igr.ru/goo.php?id=350350" TargetMode="External"/><Relationship Id="rId415" Type="http://schemas.openxmlformats.org/officeDocument/2006/relationships/hyperlink" Target="https://igr.ru/goo.php?id=356497" TargetMode="External"/><Relationship Id="rId622" Type="http://schemas.openxmlformats.org/officeDocument/2006/relationships/hyperlink" Target="https://igr.ru/goo.php?id=305892" TargetMode="External"/><Relationship Id="rId1045" Type="http://schemas.openxmlformats.org/officeDocument/2006/relationships/hyperlink" Target="https://igr.ru/goo.php?id=340453" TargetMode="External"/><Relationship Id="rId1252" Type="http://schemas.openxmlformats.org/officeDocument/2006/relationships/hyperlink" Target="https://igr.ru/goo.php?id=379128" TargetMode="External"/><Relationship Id="rId261" Type="http://schemas.openxmlformats.org/officeDocument/2006/relationships/hyperlink" Target="https://igr.ru/goo.php?id=356510" TargetMode="External"/><Relationship Id="rId499" Type="http://schemas.openxmlformats.org/officeDocument/2006/relationships/hyperlink" Target="https://igr.ru/goo.php?id=346805" TargetMode="External"/><Relationship Id="rId927" Type="http://schemas.openxmlformats.org/officeDocument/2006/relationships/hyperlink" Target="https://igr.ru/goo.php?id=358659" TargetMode="External"/><Relationship Id="rId1112" Type="http://schemas.openxmlformats.org/officeDocument/2006/relationships/hyperlink" Target="https://igr.ru/goo.php?id=340457" TargetMode="External"/><Relationship Id="rId1557" Type="http://schemas.openxmlformats.org/officeDocument/2006/relationships/hyperlink" Target="https://igr.ru/goo.php?id=317724" TargetMode="External"/><Relationship Id="rId56" Type="http://schemas.openxmlformats.org/officeDocument/2006/relationships/hyperlink" Target="https://igr.ru/goo.php?id=340447" TargetMode="External"/><Relationship Id="rId359" Type="http://schemas.openxmlformats.org/officeDocument/2006/relationships/hyperlink" Target="https://igr.ru/goo.php?id=332239" TargetMode="External"/><Relationship Id="rId566" Type="http://schemas.openxmlformats.org/officeDocument/2006/relationships/hyperlink" Target="https://igr.ru/goo.php?id=305890" TargetMode="External"/><Relationship Id="rId773" Type="http://schemas.openxmlformats.org/officeDocument/2006/relationships/hyperlink" Target="https://igr.ru/goo.php?id=298482" TargetMode="External"/><Relationship Id="rId1196" Type="http://schemas.openxmlformats.org/officeDocument/2006/relationships/hyperlink" Target="https://igr.ru/goo.php?id=367468" TargetMode="External"/><Relationship Id="rId1417" Type="http://schemas.openxmlformats.org/officeDocument/2006/relationships/hyperlink" Target="https://igr.ru/goo.php?id=359303" TargetMode="External"/><Relationship Id="rId121" Type="http://schemas.openxmlformats.org/officeDocument/2006/relationships/hyperlink" Target="https://igr.ru/goo.php?id=240191" TargetMode="External"/><Relationship Id="rId219" Type="http://schemas.openxmlformats.org/officeDocument/2006/relationships/hyperlink" Target="https://igr.ru/goo.php?id=353200" TargetMode="External"/><Relationship Id="rId426" Type="http://schemas.openxmlformats.org/officeDocument/2006/relationships/hyperlink" Target="https://igr.ru/goo.php?id=361331" TargetMode="External"/><Relationship Id="rId633" Type="http://schemas.openxmlformats.org/officeDocument/2006/relationships/hyperlink" Target="https://igr.ru/goo.php?id=370446" TargetMode="External"/><Relationship Id="rId980" Type="http://schemas.openxmlformats.org/officeDocument/2006/relationships/hyperlink" Target="https://igr.ru/goo.php?id=353222" TargetMode="External"/><Relationship Id="rId1056" Type="http://schemas.openxmlformats.org/officeDocument/2006/relationships/hyperlink" Target="https://igr.ru/goo.php?id=359295" TargetMode="External"/><Relationship Id="rId1263" Type="http://schemas.openxmlformats.org/officeDocument/2006/relationships/hyperlink" Target="https://igr.ru/goo.php?id=368532" TargetMode="External"/><Relationship Id="rId840" Type="http://schemas.openxmlformats.org/officeDocument/2006/relationships/hyperlink" Target="https://igr.ru/goo.php?id=314137" TargetMode="External"/><Relationship Id="rId938" Type="http://schemas.openxmlformats.org/officeDocument/2006/relationships/hyperlink" Target="https://igr.ru/goo.php?id=380563" TargetMode="External"/><Relationship Id="rId1470" Type="http://schemas.openxmlformats.org/officeDocument/2006/relationships/hyperlink" Target="https://igr.ru/goo.php?id=315868" TargetMode="External"/><Relationship Id="rId1568" Type="http://schemas.openxmlformats.org/officeDocument/2006/relationships/hyperlink" Target="https://igr.ru/goo.php?id=346809" TargetMode="External"/><Relationship Id="rId67" Type="http://schemas.openxmlformats.org/officeDocument/2006/relationships/hyperlink" Target="https://igr.ru/goo.php?id=372431" TargetMode="External"/><Relationship Id="rId272" Type="http://schemas.openxmlformats.org/officeDocument/2006/relationships/hyperlink" Target="https://igr.ru/goo.php?id=357950" TargetMode="External"/><Relationship Id="rId577" Type="http://schemas.openxmlformats.org/officeDocument/2006/relationships/hyperlink" Target="https://igr.ru/goo.php?id=317698" TargetMode="External"/><Relationship Id="rId700" Type="http://schemas.openxmlformats.org/officeDocument/2006/relationships/hyperlink" Target="https://igr.ru/goo.php?id=383197" TargetMode="External"/><Relationship Id="rId1123" Type="http://schemas.openxmlformats.org/officeDocument/2006/relationships/hyperlink" Target="https://igr.ru/goo.php?id=356526" TargetMode="External"/><Relationship Id="rId1330" Type="http://schemas.openxmlformats.org/officeDocument/2006/relationships/hyperlink" Target="https://igr.ru/goo.php?id=377504" TargetMode="External"/><Relationship Id="rId1428" Type="http://schemas.openxmlformats.org/officeDocument/2006/relationships/hyperlink" Target="https://igr.ru/goo.php?id=368535" TargetMode="External"/><Relationship Id="rId132" Type="http://schemas.openxmlformats.org/officeDocument/2006/relationships/hyperlink" Target="https://igr.ru/goo.php?id=315911" TargetMode="External"/><Relationship Id="rId784" Type="http://schemas.openxmlformats.org/officeDocument/2006/relationships/hyperlink" Target="https://igr.ru/goo.php?id=339047" TargetMode="External"/><Relationship Id="rId991" Type="http://schemas.openxmlformats.org/officeDocument/2006/relationships/hyperlink" Target="https://igr.ru/goo.php?id=363180" TargetMode="External"/><Relationship Id="rId1067" Type="http://schemas.openxmlformats.org/officeDocument/2006/relationships/hyperlink" Target="https://igr.ru/goo.php?id=368514" TargetMode="External"/><Relationship Id="rId437" Type="http://schemas.openxmlformats.org/officeDocument/2006/relationships/hyperlink" Target="https://igr.ru/goo.php?id=367431" TargetMode="External"/><Relationship Id="rId644" Type="http://schemas.openxmlformats.org/officeDocument/2006/relationships/hyperlink" Target="https://igr.ru/goo.php?id=361374" TargetMode="External"/><Relationship Id="rId851" Type="http://schemas.openxmlformats.org/officeDocument/2006/relationships/hyperlink" Target="https://igr.ru/goo.php?id=319770" TargetMode="External"/><Relationship Id="rId1274" Type="http://schemas.openxmlformats.org/officeDocument/2006/relationships/hyperlink" Target="https://igr.ru/goo.php?id=385107" TargetMode="External"/><Relationship Id="rId1481" Type="http://schemas.openxmlformats.org/officeDocument/2006/relationships/hyperlink" Target="https://igr.ru/goo.php?id=342149" TargetMode="External"/><Relationship Id="rId1579" Type="http://schemas.openxmlformats.org/officeDocument/2006/relationships/hyperlink" Target="https://igr.ru/goo.php?id=339042" TargetMode="External"/><Relationship Id="rId283" Type="http://schemas.openxmlformats.org/officeDocument/2006/relationships/hyperlink" Target="https://igr.ru/goo.php?id=359283" TargetMode="External"/><Relationship Id="rId490" Type="http://schemas.openxmlformats.org/officeDocument/2006/relationships/hyperlink" Target="https://igr.ru/goo.php?id=336646" TargetMode="External"/><Relationship Id="rId504" Type="http://schemas.openxmlformats.org/officeDocument/2006/relationships/hyperlink" Target="https://igr.ru/goo.php?id=350356" TargetMode="External"/><Relationship Id="rId711" Type="http://schemas.openxmlformats.org/officeDocument/2006/relationships/hyperlink" Target="https://igr.ru/goo.php?id=303609" TargetMode="External"/><Relationship Id="rId949" Type="http://schemas.openxmlformats.org/officeDocument/2006/relationships/hyperlink" Target="https://igr.ru/goo.php?id=225564" TargetMode="External"/><Relationship Id="rId1134" Type="http://schemas.openxmlformats.org/officeDocument/2006/relationships/hyperlink" Target="https://igr.ru/goo.php?id=367464" TargetMode="External"/><Relationship Id="rId1341" Type="http://schemas.openxmlformats.org/officeDocument/2006/relationships/hyperlink" Target="https://igr.ru/goo.php?id=305137" TargetMode="External"/><Relationship Id="rId78" Type="http://schemas.openxmlformats.org/officeDocument/2006/relationships/hyperlink" Target="https://igr.ru/goo.php?id=317693" TargetMode="External"/><Relationship Id="rId143" Type="http://schemas.openxmlformats.org/officeDocument/2006/relationships/hyperlink" Target="https://igr.ru/goo.php?id=370458" TargetMode="External"/><Relationship Id="rId350" Type="http://schemas.openxmlformats.org/officeDocument/2006/relationships/hyperlink" Target="https://igr.ru/goo.php?id=324775" TargetMode="External"/><Relationship Id="rId588" Type="http://schemas.openxmlformats.org/officeDocument/2006/relationships/hyperlink" Target="https://igr.ru/goo.php?id=350331" TargetMode="External"/><Relationship Id="rId795" Type="http://schemas.openxmlformats.org/officeDocument/2006/relationships/hyperlink" Target="https://igr.ru/goo.php?id=353214" TargetMode="External"/><Relationship Id="rId809" Type="http://schemas.openxmlformats.org/officeDocument/2006/relationships/hyperlink" Target="https://igr.ru/goo.php?id=312528" TargetMode="External"/><Relationship Id="rId1201" Type="http://schemas.openxmlformats.org/officeDocument/2006/relationships/hyperlink" Target="https://igr.ru/goo.php?id=368523" TargetMode="External"/><Relationship Id="rId1439" Type="http://schemas.openxmlformats.org/officeDocument/2006/relationships/hyperlink" Target="https://igr.ru/goo.php?id=373676" TargetMode="External"/><Relationship Id="rId9" Type="http://schemas.openxmlformats.org/officeDocument/2006/relationships/hyperlink" Target="https://igr.ru/goo.php?id=315900" TargetMode="External"/><Relationship Id="rId210" Type="http://schemas.openxmlformats.org/officeDocument/2006/relationships/hyperlink" Target="https://igr.ru/goo.php?id=350352" TargetMode="External"/><Relationship Id="rId448" Type="http://schemas.openxmlformats.org/officeDocument/2006/relationships/hyperlink" Target="https://igr.ru/goo.php?id=379336" TargetMode="External"/><Relationship Id="rId655" Type="http://schemas.openxmlformats.org/officeDocument/2006/relationships/hyperlink" Target="https://igr.ru/goo.php?id=334722" TargetMode="External"/><Relationship Id="rId862" Type="http://schemas.openxmlformats.org/officeDocument/2006/relationships/hyperlink" Target="https://igr.ru/goo.php?id=326485" TargetMode="External"/><Relationship Id="rId1078" Type="http://schemas.openxmlformats.org/officeDocument/2006/relationships/hyperlink" Target="https://igr.ru/goo.php?id=372115" TargetMode="External"/><Relationship Id="rId1285" Type="http://schemas.openxmlformats.org/officeDocument/2006/relationships/hyperlink" Target="https://igr.ru/goo.php?id=323425" TargetMode="External"/><Relationship Id="rId1492" Type="http://schemas.openxmlformats.org/officeDocument/2006/relationships/hyperlink" Target="https://igr.ru/goo.php?id=357973" TargetMode="External"/><Relationship Id="rId1506" Type="http://schemas.openxmlformats.org/officeDocument/2006/relationships/hyperlink" Target="https://igr.ru/goo.php?id=367493" TargetMode="External"/><Relationship Id="rId294" Type="http://schemas.openxmlformats.org/officeDocument/2006/relationships/hyperlink" Target="https://igr.ru/goo.php?id=384522" TargetMode="External"/><Relationship Id="rId308" Type="http://schemas.openxmlformats.org/officeDocument/2006/relationships/hyperlink" Target="https://igr.ru/goo.php?id=217690" TargetMode="External"/><Relationship Id="rId515" Type="http://schemas.openxmlformats.org/officeDocument/2006/relationships/hyperlink" Target="https://igr.ru/goo.php?id=365052" TargetMode="External"/><Relationship Id="rId722" Type="http://schemas.openxmlformats.org/officeDocument/2006/relationships/hyperlink" Target="https://igr.ru/goo.php?id=302141" TargetMode="External"/><Relationship Id="rId1145" Type="http://schemas.openxmlformats.org/officeDocument/2006/relationships/hyperlink" Target="https://igr.ru/goo.php?id=370471" TargetMode="External"/><Relationship Id="rId1352" Type="http://schemas.openxmlformats.org/officeDocument/2006/relationships/hyperlink" Target="https://igr.ru/goo.php?id=323469" TargetMode="External"/><Relationship Id="rId89" Type="http://schemas.openxmlformats.org/officeDocument/2006/relationships/hyperlink" Target="https://igr.ru/goo.php?id=379306" TargetMode="External"/><Relationship Id="rId154" Type="http://schemas.openxmlformats.org/officeDocument/2006/relationships/hyperlink" Target="https://igr.ru/goo.php?id=327317" TargetMode="External"/><Relationship Id="rId361" Type="http://schemas.openxmlformats.org/officeDocument/2006/relationships/hyperlink" Target="https://igr.ru/goo.php?id=332241" TargetMode="External"/><Relationship Id="rId599" Type="http://schemas.openxmlformats.org/officeDocument/2006/relationships/hyperlink" Target="https://igr.ru/goo.php?id=324791" TargetMode="External"/><Relationship Id="rId1005" Type="http://schemas.openxmlformats.org/officeDocument/2006/relationships/hyperlink" Target="https://igr.ru/goo.php?id=368503" TargetMode="External"/><Relationship Id="rId1212" Type="http://schemas.openxmlformats.org/officeDocument/2006/relationships/hyperlink" Target="https://igr.ru/goo.php?id=375209" TargetMode="External"/><Relationship Id="rId459" Type="http://schemas.openxmlformats.org/officeDocument/2006/relationships/hyperlink" Target="https://igr.ru/goo.php?id=330622" TargetMode="External"/><Relationship Id="rId666" Type="http://schemas.openxmlformats.org/officeDocument/2006/relationships/hyperlink" Target="https://igr.ru/goo.php?id=370441" TargetMode="External"/><Relationship Id="rId873" Type="http://schemas.openxmlformats.org/officeDocument/2006/relationships/hyperlink" Target="https://igr.ru/goo.php?id=337979" TargetMode="External"/><Relationship Id="rId1089" Type="http://schemas.openxmlformats.org/officeDocument/2006/relationships/hyperlink" Target="https://igr.ru/goo.php?id=376489" TargetMode="External"/><Relationship Id="rId1296" Type="http://schemas.openxmlformats.org/officeDocument/2006/relationships/hyperlink" Target="https://igr.ru/goo.php?id=359307" TargetMode="External"/><Relationship Id="rId1517" Type="http://schemas.openxmlformats.org/officeDocument/2006/relationships/hyperlink" Target="https://igr.ru/goo.php?id=373252" TargetMode="External"/><Relationship Id="rId16" Type="http://schemas.openxmlformats.org/officeDocument/2006/relationships/hyperlink" Target="https://igr.ru/goo.php?id=248890" TargetMode="External"/><Relationship Id="rId221" Type="http://schemas.openxmlformats.org/officeDocument/2006/relationships/hyperlink" Target="https://igr.ru/goo.php?id=353202" TargetMode="External"/><Relationship Id="rId319" Type="http://schemas.openxmlformats.org/officeDocument/2006/relationships/hyperlink" Target="https://igr.ru/goo.php?id=267867" TargetMode="External"/><Relationship Id="rId526" Type="http://schemas.openxmlformats.org/officeDocument/2006/relationships/hyperlink" Target="https://igr.ru/goo.php?id=382610" TargetMode="External"/><Relationship Id="rId1156" Type="http://schemas.openxmlformats.org/officeDocument/2006/relationships/hyperlink" Target="https://igr.ru/goo.php?id=375045" TargetMode="External"/><Relationship Id="rId1363" Type="http://schemas.openxmlformats.org/officeDocument/2006/relationships/hyperlink" Target="https://igr.ru/goo.php?id=358976" TargetMode="External"/><Relationship Id="rId733" Type="http://schemas.openxmlformats.org/officeDocument/2006/relationships/hyperlink" Target="https://igr.ru/goo.php?id=312515" TargetMode="External"/><Relationship Id="rId940" Type="http://schemas.openxmlformats.org/officeDocument/2006/relationships/hyperlink" Target="https://igr.ru/goo.php?id=382346" TargetMode="External"/><Relationship Id="rId1016" Type="http://schemas.openxmlformats.org/officeDocument/2006/relationships/hyperlink" Target="https://igr.ru/goo.php?id=361368" TargetMode="External"/><Relationship Id="rId1570" Type="http://schemas.openxmlformats.org/officeDocument/2006/relationships/hyperlink" Target="https://igr.ru/goo.php?id=308423" TargetMode="External"/><Relationship Id="rId165" Type="http://schemas.openxmlformats.org/officeDocument/2006/relationships/hyperlink" Target="https://igr.ru/goo.php?id=323190" TargetMode="External"/><Relationship Id="rId372" Type="http://schemas.openxmlformats.org/officeDocument/2006/relationships/hyperlink" Target="https://igr.ru/goo.php?id=342094" TargetMode="External"/><Relationship Id="rId677" Type="http://schemas.openxmlformats.org/officeDocument/2006/relationships/hyperlink" Target="https://igr.ru/goo.php?id=327335" TargetMode="External"/><Relationship Id="rId800" Type="http://schemas.openxmlformats.org/officeDocument/2006/relationships/hyperlink" Target="https://igr.ru/goo.php?id=356519" TargetMode="External"/><Relationship Id="rId1223" Type="http://schemas.openxmlformats.org/officeDocument/2006/relationships/hyperlink" Target="https://igr.ru/goo.php?id=311930" TargetMode="External"/><Relationship Id="rId1430" Type="http://schemas.openxmlformats.org/officeDocument/2006/relationships/hyperlink" Target="https://igr.ru/goo.php?id=370479" TargetMode="External"/><Relationship Id="rId1528" Type="http://schemas.openxmlformats.org/officeDocument/2006/relationships/hyperlink" Target="https://igr.ru/goo.php?id=381263" TargetMode="External"/><Relationship Id="rId232" Type="http://schemas.openxmlformats.org/officeDocument/2006/relationships/hyperlink" Target="https://igr.ru/goo.php?id=353929" TargetMode="External"/><Relationship Id="rId884" Type="http://schemas.openxmlformats.org/officeDocument/2006/relationships/hyperlink" Target="https://igr.ru/goo.php?id=343075" TargetMode="External"/><Relationship Id="rId27" Type="http://schemas.openxmlformats.org/officeDocument/2006/relationships/hyperlink" Target="https://igr.ru/goo.php?id=381242" TargetMode="External"/><Relationship Id="rId537" Type="http://schemas.openxmlformats.org/officeDocument/2006/relationships/hyperlink" Target="https://igr.ru/goo.php?id=313914" TargetMode="External"/><Relationship Id="rId744" Type="http://schemas.openxmlformats.org/officeDocument/2006/relationships/hyperlink" Target="https://igr.ru/goo.php?id=336641" TargetMode="External"/><Relationship Id="rId951" Type="http://schemas.openxmlformats.org/officeDocument/2006/relationships/hyperlink" Target="https://igr.ru/goo.php?id=219666" TargetMode="External"/><Relationship Id="rId1167" Type="http://schemas.openxmlformats.org/officeDocument/2006/relationships/hyperlink" Target="https://igr.ru/goo.php?id=384525" TargetMode="External"/><Relationship Id="rId1374" Type="http://schemas.openxmlformats.org/officeDocument/2006/relationships/hyperlink" Target="https://igr.ru/goo.php?id=368078" TargetMode="External"/><Relationship Id="rId1581" Type="http://schemas.openxmlformats.org/officeDocument/2006/relationships/hyperlink" Target="https://igr.ru/goo.php?id=340431" TargetMode="External"/><Relationship Id="rId80" Type="http://schemas.openxmlformats.org/officeDocument/2006/relationships/hyperlink" Target="https://igr.ru/goo.php?id=324767" TargetMode="External"/><Relationship Id="rId176" Type="http://schemas.openxmlformats.org/officeDocument/2006/relationships/hyperlink" Target="https://igr.ru/goo.php?id=311112" TargetMode="External"/><Relationship Id="rId383" Type="http://schemas.openxmlformats.org/officeDocument/2006/relationships/hyperlink" Target="https://igr.ru/goo.php?id=343993" TargetMode="External"/><Relationship Id="rId590" Type="http://schemas.openxmlformats.org/officeDocument/2006/relationships/hyperlink" Target="https://igr.ru/goo.php?id=353187" TargetMode="External"/><Relationship Id="rId604" Type="http://schemas.openxmlformats.org/officeDocument/2006/relationships/hyperlink" Target="https://igr.ru/goo.php?id=334392" TargetMode="External"/><Relationship Id="rId811" Type="http://schemas.openxmlformats.org/officeDocument/2006/relationships/hyperlink" Target="https://igr.ru/goo.php?id=313930" TargetMode="External"/><Relationship Id="rId1027" Type="http://schemas.openxmlformats.org/officeDocument/2006/relationships/hyperlink" Target="https://igr.ru/goo.php?id=381190" TargetMode="External"/><Relationship Id="rId1234" Type="http://schemas.openxmlformats.org/officeDocument/2006/relationships/hyperlink" Target="https://igr.ru/goo.php?id=359300" TargetMode="External"/><Relationship Id="rId1441" Type="http://schemas.openxmlformats.org/officeDocument/2006/relationships/hyperlink" Target="https://igr.ru/goo.php?id=373678" TargetMode="External"/><Relationship Id="rId243" Type="http://schemas.openxmlformats.org/officeDocument/2006/relationships/hyperlink" Target="https://igr.ru/goo.php?id=354710" TargetMode="External"/><Relationship Id="rId450" Type="http://schemas.openxmlformats.org/officeDocument/2006/relationships/hyperlink" Target="https://igr.ru/goo.php?id=381244" TargetMode="External"/><Relationship Id="rId688" Type="http://schemas.openxmlformats.org/officeDocument/2006/relationships/hyperlink" Target="https://igr.ru/goo.php?id=356597" TargetMode="External"/><Relationship Id="rId895" Type="http://schemas.openxmlformats.org/officeDocument/2006/relationships/hyperlink" Target="https://igr.ru/goo.php?id=344327" TargetMode="External"/><Relationship Id="rId909" Type="http://schemas.openxmlformats.org/officeDocument/2006/relationships/hyperlink" Target="https://igr.ru/goo.php?id=347751" TargetMode="External"/><Relationship Id="rId1080" Type="http://schemas.openxmlformats.org/officeDocument/2006/relationships/hyperlink" Target="https://igr.ru/goo.php?id=373687" TargetMode="External"/><Relationship Id="rId1301" Type="http://schemas.openxmlformats.org/officeDocument/2006/relationships/hyperlink" Target="https://igr.ru/goo.php?id=365066" TargetMode="External"/><Relationship Id="rId1539" Type="http://schemas.openxmlformats.org/officeDocument/2006/relationships/hyperlink" Target="https://igr.ru/goo.php?id=255065" TargetMode="External"/><Relationship Id="rId38" Type="http://schemas.openxmlformats.org/officeDocument/2006/relationships/hyperlink" Target="https://igr.ru/goo.php?id=302276" TargetMode="External"/><Relationship Id="rId103" Type="http://schemas.openxmlformats.org/officeDocument/2006/relationships/hyperlink" Target="https://igr.ru/goo.php?id=339035" TargetMode="External"/><Relationship Id="rId310" Type="http://schemas.openxmlformats.org/officeDocument/2006/relationships/hyperlink" Target="https://igr.ru/goo.php?id=221353" TargetMode="External"/><Relationship Id="rId548" Type="http://schemas.openxmlformats.org/officeDocument/2006/relationships/hyperlink" Target="https://igr.ru/goo.php?id=323228" TargetMode="External"/><Relationship Id="rId755" Type="http://schemas.openxmlformats.org/officeDocument/2006/relationships/hyperlink" Target="https://igr.ru/goo.php?id=345539" TargetMode="External"/><Relationship Id="rId962" Type="http://schemas.openxmlformats.org/officeDocument/2006/relationships/hyperlink" Target="https://igr.ru/goo.php?id=256821" TargetMode="External"/><Relationship Id="rId1178" Type="http://schemas.openxmlformats.org/officeDocument/2006/relationships/hyperlink" Target="https://igr.ru/goo.php?id=315848" TargetMode="External"/><Relationship Id="rId1385" Type="http://schemas.openxmlformats.org/officeDocument/2006/relationships/hyperlink" Target="https://igr.ru/goo.php?id=373674" TargetMode="External"/><Relationship Id="rId1592" Type="http://schemas.openxmlformats.org/officeDocument/2006/relationships/hyperlink" Target="https://igr.ru/goo.php?id=234897" TargetMode="External"/><Relationship Id="rId91" Type="http://schemas.openxmlformats.org/officeDocument/2006/relationships/hyperlink" Target="https://igr.ru/goo.php?id=312511" TargetMode="External"/><Relationship Id="rId187" Type="http://schemas.openxmlformats.org/officeDocument/2006/relationships/hyperlink" Target="https://igr.ru/goo.php?id=323212" TargetMode="External"/><Relationship Id="rId394" Type="http://schemas.openxmlformats.org/officeDocument/2006/relationships/hyperlink" Target="https://igr.ru/goo.php?id=350337" TargetMode="External"/><Relationship Id="rId408" Type="http://schemas.openxmlformats.org/officeDocument/2006/relationships/hyperlink" Target="https://igr.ru/goo.php?id=353198" TargetMode="External"/><Relationship Id="rId615" Type="http://schemas.openxmlformats.org/officeDocument/2006/relationships/hyperlink" Target="https://igr.ru/goo.php?id=243663" TargetMode="External"/><Relationship Id="rId822" Type="http://schemas.openxmlformats.org/officeDocument/2006/relationships/hyperlink" Target="https://igr.ru/goo.php?id=332261" TargetMode="External"/><Relationship Id="rId1038" Type="http://schemas.openxmlformats.org/officeDocument/2006/relationships/hyperlink" Target="https://igr.ru/goo.php?id=323450" TargetMode="External"/><Relationship Id="rId1245" Type="http://schemas.openxmlformats.org/officeDocument/2006/relationships/hyperlink" Target="https://igr.ru/goo.php?id=370476" TargetMode="External"/><Relationship Id="rId1452" Type="http://schemas.openxmlformats.org/officeDocument/2006/relationships/hyperlink" Target="https://igr.ru/goo.php?id=377510" TargetMode="External"/><Relationship Id="rId254" Type="http://schemas.openxmlformats.org/officeDocument/2006/relationships/hyperlink" Target="https://igr.ru/goo.php?id=354762" TargetMode="External"/><Relationship Id="rId699" Type="http://schemas.openxmlformats.org/officeDocument/2006/relationships/hyperlink" Target="https://igr.ru/goo.php?id=381891" TargetMode="External"/><Relationship Id="rId1091" Type="http://schemas.openxmlformats.org/officeDocument/2006/relationships/hyperlink" Target="https://igr.ru/goo.php?id=377512" TargetMode="External"/><Relationship Id="rId1105" Type="http://schemas.openxmlformats.org/officeDocument/2006/relationships/hyperlink" Target="https://igr.ru/goo.php?id=311949" TargetMode="External"/><Relationship Id="rId1312" Type="http://schemas.openxmlformats.org/officeDocument/2006/relationships/hyperlink" Target="https://igr.ru/goo.php?id=369194" TargetMode="External"/><Relationship Id="rId49" Type="http://schemas.openxmlformats.org/officeDocument/2006/relationships/hyperlink" Target="https://igr.ru/goo.php?id=324907" TargetMode="External"/><Relationship Id="rId114" Type="http://schemas.openxmlformats.org/officeDocument/2006/relationships/hyperlink" Target="https://igr.ru/goo.php?id=354722" TargetMode="External"/><Relationship Id="rId461" Type="http://schemas.openxmlformats.org/officeDocument/2006/relationships/hyperlink" Target="https://igr.ru/goo.php?id=334384" TargetMode="External"/><Relationship Id="rId559" Type="http://schemas.openxmlformats.org/officeDocument/2006/relationships/hyperlink" Target="https://igr.ru/goo.php?id=299781" TargetMode="External"/><Relationship Id="rId766" Type="http://schemas.openxmlformats.org/officeDocument/2006/relationships/hyperlink" Target="https://igr.ru/goo.php?id=242133" TargetMode="External"/><Relationship Id="rId1189" Type="http://schemas.openxmlformats.org/officeDocument/2006/relationships/hyperlink" Target="https://igr.ru/goo.php?id=357962" TargetMode="External"/><Relationship Id="rId1396" Type="http://schemas.openxmlformats.org/officeDocument/2006/relationships/hyperlink" Target="https://igr.ru/goo.php?id=383206" TargetMode="External"/><Relationship Id="rId198" Type="http://schemas.openxmlformats.org/officeDocument/2006/relationships/hyperlink" Target="https://igr.ru/goo.php?id=343998" TargetMode="External"/><Relationship Id="rId321" Type="http://schemas.openxmlformats.org/officeDocument/2006/relationships/hyperlink" Target="https://igr.ru/goo.php?id=276362" TargetMode="External"/><Relationship Id="rId419" Type="http://schemas.openxmlformats.org/officeDocument/2006/relationships/hyperlink" Target="https://igr.ru/goo.php?id=357944" TargetMode="External"/><Relationship Id="rId626" Type="http://schemas.openxmlformats.org/officeDocument/2006/relationships/hyperlink" Target="https://igr.ru/goo.php?id=311099" TargetMode="External"/><Relationship Id="rId973" Type="http://schemas.openxmlformats.org/officeDocument/2006/relationships/hyperlink" Target="https://igr.ru/goo.php?id=324780" TargetMode="External"/><Relationship Id="rId1049" Type="http://schemas.openxmlformats.org/officeDocument/2006/relationships/hyperlink" Target="https://igr.ru/goo.php?id=350363" TargetMode="External"/><Relationship Id="rId1256" Type="http://schemas.openxmlformats.org/officeDocument/2006/relationships/hyperlink" Target="https://igr.ru/goo.php?id=387672" TargetMode="External"/><Relationship Id="rId833" Type="http://schemas.openxmlformats.org/officeDocument/2006/relationships/hyperlink" Target="https://igr.ru/goo.php?id=312730" TargetMode="External"/><Relationship Id="rId1116" Type="http://schemas.openxmlformats.org/officeDocument/2006/relationships/hyperlink" Target="https://igr.ru/goo.php?id=344007" TargetMode="External"/><Relationship Id="rId1463" Type="http://schemas.openxmlformats.org/officeDocument/2006/relationships/hyperlink" Target="https://igr.ru/goo.php?id=305150" TargetMode="External"/><Relationship Id="rId265" Type="http://schemas.openxmlformats.org/officeDocument/2006/relationships/hyperlink" Target="https://igr.ru/goo.php?id=356515" TargetMode="External"/><Relationship Id="rId472" Type="http://schemas.openxmlformats.org/officeDocument/2006/relationships/hyperlink" Target="https://igr.ru/goo.php?id=305899" TargetMode="External"/><Relationship Id="rId900" Type="http://schemas.openxmlformats.org/officeDocument/2006/relationships/hyperlink" Target="https://igr.ru/goo.php?id=345228" TargetMode="External"/><Relationship Id="rId1323" Type="http://schemas.openxmlformats.org/officeDocument/2006/relationships/hyperlink" Target="https://igr.ru/goo.php?id=373667" TargetMode="External"/><Relationship Id="rId1530" Type="http://schemas.openxmlformats.org/officeDocument/2006/relationships/hyperlink" Target="https://igr.ru/goo.php?id=385113" TargetMode="External"/><Relationship Id="rId125" Type="http://schemas.openxmlformats.org/officeDocument/2006/relationships/hyperlink" Target="https://igr.ru/goo.php?id=299784" TargetMode="External"/><Relationship Id="rId332" Type="http://schemas.openxmlformats.org/officeDocument/2006/relationships/hyperlink" Target="https://igr.ru/goo.php?id=301326" TargetMode="External"/><Relationship Id="rId777" Type="http://schemas.openxmlformats.org/officeDocument/2006/relationships/hyperlink" Target="https://igr.ru/goo.php?id=315902" TargetMode="External"/><Relationship Id="rId984" Type="http://schemas.openxmlformats.org/officeDocument/2006/relationships/hyperlink" Target="https://igr.ru/goo.php?id=356536" TargetMode="External"/><Relationship Id="rId637" Type="http://schemas.openxmlformats.org/officeDocument/2006/relationships/hyperlink" Target="https://igr.ru/goo.php?id=375023" TargetMode="External"/><Relationship Id="rId844" Type="http://schemas.openxmlformats.org/officeDocument/2006/relationships/hyperlink" Target="https://igr.ru/goo.php?id=318086" TargetMode="External"/><Relationship Id="rId1267" Type="http://schemas.openxmlformats.org/officeDocument/2006/relationships/hyperlink" Target="https://igr.ru/goo.php?id=372447" TargetMode="External"/><Relationship Id="rId1474" Type="http://schemas.openxmlformats.org/officeDocument/2006/relationships/hyperlink" Target="https://igr.ru/goo.php?id=327354" TargetMode="External"/><Relationship Id="rId276" Type="http://schemas.openxmlformats.org/officeDocument/2006/relationships/hyperlink" Target="https://igr.ru/goo.php?id=359286" TargetMode="External"/><Relationship Id="rId483" Type="http://schemas.openxmlformats.org/officeDocument/2006/relationships/hyperlink" Target="https://igr.ru/goo.php?id=230970" TargetMode="External"/><Relationship Id="rId690" Type="http://schemas.openxmlformats.org/officeDocument/2006/relationships/hyperlink" Target="https://igr.ru/goo.php?id=361367" TargetMode="External"/><Relationship Id="rId704" Type="http://schemas.openxmlformats.org/officeDocument/2006/relationships/hyperlink" Target="https://igr.ru/goo.php?id=328990" TargetMode="External"/><Relationship Id="rId911" Type="http://schemas.openxmlformats.org/officeDocument/2006/relationships/hyperlink" Target="https://igr.ru/goo.php?id=350172" TargetMode="External"/><Relationship Id="rId1127" Type="http://schemas.openxmlformats.org/officeDocument/2006/relationships/hyperlink" Target="https://igr.ru/goo.php?id=359297" TargetMode="External"/><Relationship Id="rId1334" Type="http://schemas.openxmlformats.org/officeDocument/2006/relationships/hyperlink" Target="https://igr.ru/goo.php?id=381255" TargetMode="External"/><Relationship Id="rId1541" Type="http://schemas.openxmlformats.org/officeDocument/2006/relationships/hyperlink" Target="https://igr.ru/goo.php?id=340441" TargetMode="External"/><Relationship Id="rId40" Type="http://schemas.openxmlformats.org/officeDocument/2006/relationships/hyperlink" Target="https://igr.ru/goo.php?id=302695" TargetMode="External"/><Relationship Id="rId136" Type="http://schemas.openxmlformats.org/officeDocument/2006/relationships/hyperlink" Target="https://igr.ru/goo.php?id=323192" TargetMode="External"/><Relationship Id="rId343" Type="http://schemas.openxmlformats.org/officeDocument/2006/relationships/hyperlink" Target="https://igr.ru/goo.php?id=312519" TargetMode="External"/><Relationship Id="rId550" Type="http://schemas.openxmlformats.org/officeDocument/2006/relationships/hyperlink" Target="https://igr.ru/goo.php?id=328971" TargetMode="External"/><Relationship Id="rId788" Type="http://schemas.openxmlformats.org/officeDocument/2006/relationships/hyperlink" Target="https://igr.ru/goo.php?id=342107" TargetMode="External"/><Relationship Id="rId995" Type="http://schemas.openxmlformats.org/officeDocument/2006/relationships/hyperlink" Target="https://igr.ru/goo.php?id=367447" TargetMode="External"/><Relationship Id="rId1180" Type="http://schemas.openxmlformats.org/officeDocument/2006/relationships/hyperlink" Target="https://igr.ru/goo.php?id=317661" TargetMode="External"/><Relationship Id="rId1401" Type="http://schemas.openxmlformats.org/officeDocument/2006/relationships/hyperlink" Target="https://igr.ru/goo.php?id=387669" TargetMode="External"/><Relationship Id="rId203" Type="http://schemas.openxmlformats.org/officeDocument/2006/relationships/hyperlink" Target="https://igr.ru/goo.php?id=346800" TargetMode="External"/><Relationship Id="rId648" Type="http://schemas.openxmlformats.org/officeDocument/2006/relationships/hyperlink" Target="https://igr.ru/goo.php?id=313891" TargetMode="External"/><Relationship Id="rId855" Type="http://schemas.openxmlformats.org/officeDocument/2006/relationships/hyperlink" Target="https://igr.ru/goo.php?id=325801" TargetMode="External"/><Relationship Id="rId1040" Type="http://schemas.openxmlformats.org/officeDocument/2006/relationships/hyperlink" Target="https://igr.ru/goo.php?id=327343" TargetMode="External"/><Relationship Id="rId1278" Type="http://schemas.openxmlformats.org/officeDocument/2006/relationships/hyperlink" Target="https://igr.ru/goo.php?id=387665" TargetMode="External"/><Relationship Id="rId1485" Type="http://schemas.openxmlformats.org/officeDocument/2006/relationships/hyperlink" Target="https://igr.ru/goo.php?id=346815" TargetMode="External"/><Relationship Id="rId287" Type="http://schemas.openxmlformats.org/officeDocument/2006/relationships/hyperlink" Target="https://igr.ru/goo.php?id=361340" TargetMode="External"/><Relationship Id="rId410" Type="http://schemas.openxmlformats.org/officeDocument/2006/relationships/hyperlink" Target="https://igr.ru/goo.php?id=354703" TargetMode="External"/><Relationship Id="rId494" Type="http://schemas.openxmlformats.org/officeDocument/2006/relationships/hyperlink" Target="https://igr.ru/goo.php?id=339032" TargetMode="External"/><Relationship Id="rId508" Type="http://schemas.openxmlformats.org/officeDocument/2006/relationships/hyperlink" Target="https://igr.ru/goo.php?id=359293" TargetMode="External"/><Relationship Id="rId715" Type="http://schemas.openxmlformats.org/officeDocument/2006/relationships/hyperlink" Target="https://igr.ru/goo.php?id=315895" TargetMode="External"/><Relationship Id="rId922" Type="http://schemas.openxmlformats.org/officeDocument/2006/relationships/hyperlink" Target="https://igr.ru/goo.php?id=357253" TargetMode="External"/><Relationship Id="rId1138" Type="http://schemas.openxmlformats.org/officeDocument/2006/relationships/hyperlink" Target="https://igr.ru/goo.php?id=368072" TargetMode="External"/><Relationship Id="rId1345" Type="http://schemas.openxmlformats.org/officeDocument/2006/relationships/hyperlink" Target="https://igr.ru/goo.php?id=311003" TargetMode="External"/><Relationship Id="rId1552" Type="http://schemas.openxmlformats.org/officeDocument/2006/relationships/hyperlink" Target="https://igr.ru/goo.php?id=308450" TargetMode="External"/><Relationship Id="rId147" Type="http://schemas.openxmlformats.org/officeDocument/2006/relationships/hyperlink" Target="https://igr.ru/goo.php?id=323207" TargetMode="External"/><Relationship Id="rId354" Type="http://schemas.openxmlformats.org/officeDocument/2006/relationships/hyperlink" Target="https://igr.ru/goo.php?id=328959" TargetMode="External"/><Relationship Id="rId799" Type="http://schemas.openxmlformats.org/officeDocument/2006/relationships/hyperlink" Target="https://igr.ru/goo.php?id=356518" TargetMode="External"/><Relationship Id="rId1191" Type="http://schemas.openxmlformats.org/officeDocument/2006/relationships/hyperlink" Target="https://igr.ru/goo.php?id=359298" TargetMode="External"/><Relationship Id="rId1205" Type="http://schemas.openxmlformats.org/officeDocument/2006/relationships/hyperlink" Target="https://igr.ru/goo.php?id=370475" TargetMode="External"/><Relationship Id="rId51" Type="http://schemas.openxmlformats.org/officeDocument/2006/relationships/hyperlink" Target="https://igr.ru/goo.php?id=336659" TargetMode="External"/><Relationship Id="rId561" Type="http://schemas.openxmlformats.org/officeDocument/2006/relationships/hyperlink" Target="https://igr.ru/goo.php?id=302145" TargetMode="External"/><Relationship Id="rId659" Type="http://schemas.openxmlformats.org/officeDocument/2006/relationships/hyperlink" Target="https://igr.ru/goo.php?id=324787" TargetMode="External"/><Relationship Id="rId866" Type="http://schemas.openxmlformats.org/officeDocument/2006/relationships/hyperlink" Target="https://igr.ru/goo.php?id=327407" TargetMode="External"/><Relationship Id="rId1289" Type="http://schemas.openxmlformats.org/officeDocument/2006/relationships/hyperlink" Target="https://igr.ru/goo.php?id=342129" TargetMode="External"/><Relationship Id="rId1412" Type="http://schemas.openxmlformats.org/officeDocument/2006/relationships/hyperlink" Target="https://igr.ru/goo.php?id=346818" TargetMode="External"/><Relationship Id="rId1496" Type="http://schemas.openxmlformats.org/officeDocument/2006/relationships/hyperlink" Target="https://igr.ru/goo.php?id=359306" TargetMode="External"/><Relationship Id="rId214" Type="http://schemas.openxmlformats.org/officeDocument/2006/relationships/hyperlink" Target="https://igr.ru/goo.php?id=350678" TargetMode="External"/><Relationship Id="rId298" Type="http://schemas.openxmlformats.org/officeDocument/2006/relationships/hyperlink" Target="https://igr.ru/goo.php?id=186769" TargetMode="External"/><Relationship Id="rId421" Type="http://schemas.openxmlformats.org/officeDocument/2006/relationships/hyperlink" Target="https://igr.ru/goo.php?id=359280" TargetMode="External"/><Relationship Id="rId519" Type="http://schemas.openxmlformats.org/officeDocument/2006/relationships/hyperlink" Target="https://igr.ru/goo.php?id=367434" TargetMode="External"/><Relationship Id="rId1051" Type="http://schemas.openxmlformats.org/officeDocument/2006/relationships/hyperlink" Target="https://igr.ru/goo.php?id=356522" TargetMode="External"/><Relationship Id="rId1149" Type="http://schemas.openxmlformats.org/officeDocument/2006/relationships/hyperlink" Target="https://igr.ru/goo.php?id=373690" TargetMode="External"/><Relationship Id="rId1356" Type="http://schemas.openxmlformats.org/officeDocument/2006/relationships/hyperlink" Target="https://igr.ru/goo.php?id=344009" TargetMode="External"/><Relationship Id="rId158" Type="http://schemas.openxmlformats.org/officeDocument/2006/relationships/hyperlink" Target="https://igr.ru/goo.php?id=309834" TargetMode="External"/><Relationship Id="rId726" Type="http://schemas.openxmlformats.org/officeDocument/2006/relationships/hyperlink" Target="https://igr.ru/goo.php?id=305885" TargetMode="External"/><Relationship Id="rId933" Type="http://schemas.openxmlformats.org/officeDocument/2006/relationships/hyperlink" Target="https://igr.ru/goo.php?id=369521" TargetMode="External"/><Relationship Id="rId1009" Type="http://schemas.openxmlformats.org/officeDocument/2006/relationships/hyperlink" Target="https://igr.ru/goo.php?id=368507" TargetMode="External"/><Relationship Id="rId1563" Type="http://schemas.openxmlformats.org/officeDocument/2006/relationships/hyperlink" Target="https://igr.ru/goo.php?id=317725" TargetMode="External"/><Relationship Id="rId62" Type="http://schemas.openxmlformats.org/officeDocument/2006/relationships/hyperlink" Target="https://igr.ru/goo.php?id=370439" TargetMode="External"/><Relationship Id="rId365" Type="http://schemas.openxmlformats.org/officeDocument/2006/relationships/hyperlink" Target="https://igr.ru/goo.php?id=336054" TargetMode="External"/><Relationship Id="rId572" Type="http://schemas.openxmlformats.org/officeDocument/2006/relationships/hyperlink" Target="https://igr.ru/goo.php?id=316884" TargetMode="External"/><Relationship Id="rId1216" Type="http://schemas.openxmlformats.org/officeDocument/2006/relationships/hyperlink" Target="https://igr.ru/goo.php?id=379335" TargetMode="External"/><Relationship Id="rId1423" Type="http://schemas.openxmlformats.org/officeDocument/2006/relationships/hyperlink" Target="https://igr.ru/goo.php?id=367486" TargetMode="External"/><Relationship Id="rId225" Type="http://schemas.openxmlformats.org/officeDocument/2006/relationships/hyperlink" Target="https://igr.ru/goo.php?id=353206" TargetMode="External"/><Relationship Id="rId432" Type="http://schemas.openxmlformats.org/officeDocument/2006/relationships/hyperlink" Target="https://igr.ru/goo.php?id=365042" TargetMode="External"/><Relationship Id="rId877" Type="http://schemas.openxmlformats.org/officeDocument/2006/relationships/hyperlink" Target="https://igr.ru/goo.php?id=342400" TargetMode="External"/><Relationship Id="rId1062" Type="http://schemas.openxmlformats.org/officeDocument/2006/relationships/hyperlink" Target="https://igr.ru/goo.php?id=367459" TargetMode="External"/><Relationship Id="rId737" Type="http://schemas.openxmlformats.org/officeDocument/2006/relationships/hyperlink" Target="https://igr.ru/goo.php?id=315885" TargetMode="External"/><Relationship Id="rId944" Type="http://schemas.openxmlformats.org/officeDocument/2006/relationships/hyperlink" Target="https://igr.ru/goo.php?id=190346" TargetMode="External"/><Relationship Id="rId1367" Type="http://schemas.openxmlformats.org/officeDocument/2006/relationships/hyperlink" Target="https://igr.ru/goo.php?id=361359" TargetMode="External"/><Relationship Id="rId1574" Type="http://schemas.openxmlformats.org/officeDocument/2006/relationships/hyperlink" Target="https://igr.ru/goo.php?id=313896" TargetMode="External"/><Relationship Id="rId73" Type="http://schemas.openxmlformats.org/officeDocument/2006/relationships/hyperlink" Target="https://igr.ru/goo.php?id=227290" TargetMode="External"/><Relationship Id="rId169" Type="http://schemas.openxmlformats.org/officeDocument/2006/relationships/hyperlink" Target="https://igr.ru/goo.php?id=376474" TargetMode="External"/><Relationship Id="rId376" Type="http://schemas.openxmlformats.org/officeDocument/2006/relationships/hyperlink" Target="https://igr.ru/goo.php?id=342098" TargetMode="External"/><Relationship Id="rId583" Type="http://schemas.openxmlformats.org/officeDocument/2006/relationships/hyperlink" Target="https://igr.ru/goo.php?id=330607" TargetMode="External"/><Relationship Id="rId790" Type="http://schemas.openxmlformats.org/officeDocument/2006/relationships/hyperlink" Target="https://igr.ru/goo.php?id=344004" TargetMode="External"/><Relationship Id="rId804" Type="http://schemas.openxmlformats.org/officeDocument/2006/relationships/hyperlink" Target="https://igr.ru/goo.php?id=340434" TargetMode="External"/><Relationship Id="rId1227" Type="http://schemas.openxmlformats.org/officeDocument/2006/relationships/hyperlink" Target="https://igr.ru/goo.php?id=354737" TargetMode="External"/><Relationship Id="rId1434" Type="http://schemas.openxmlformats.org/officeDocument/2006/relationships/hyperlink" Target="https://igr.ru/goo.php?id=372112" TargetMode="External"/><Relationship Id="rId4" Type="http://schemas.openxmlformats.org/officeDocument/2006/relationships/hyperlink" Target="https://igr.ru/goo.php?id=305883" TargetMode="External"/><Relationship Id="rId236" Type="http://schemas.openxmlformats.org/officeDocument/2006/relationships/hyperlink" Target="https://igr.ru/goo.php?id=354335" TargetMode="External"/><Relationship Id="rId443" Type="http://schemas.openxmlformats.org/officeDocument/2006/relationships/hyperlink" Target="https://igr.ru/goo.php?id=375019" TargetMode="External"/><Relationship Id="rId650" Type="http://schemas.openxmlformats.org/officeDocument/2006/relationships/hyperlink" Target="https://igr.ru/goo.php?id=317706" TargetMode="External"/><Relationship Id="rId888" Type="http://schemas.openxmlformats.org/officeDocument/2006/relationships/hyperlink" Target="https://igr.ru/goo.php?id=343129" TargetMode="External"/><Relationship Id="rId1073" Type="http://schemas.openxmlformats.org/officeDocument/2006/relationships/hyperlink" Target="https://igr.ru/goo.php?id=369189" TargetMode="External"/><Relationship Id="rId1280" Type="http://schemas.openxmlformats.org/officeDocument/2006/relationships/hyperlink" Target="https://igr.ru/goo.php?id=311943" TargetMode="External"/><Relationship Id="rId1501" Type="http://schemas.openxmlformats.org/officeDocument/2006/relationships/hyperlink" Target="https://igr.ru/goo.php?id=367488" TargetMode="External"/><Relationship Id="rId303" Type="http://schemas.openxmlformats.org/officeDocument/2006/relationships/hyperlink" Target="https://igr.ru/goo.php?id=217687" TargetMode="External"/><Relationship Id="rId748" Type="http://schemas.openxmlformats.org/officeDocument/2006/relationships/hyperlink" Target="https://igr.ru/goo.php?id=339028" TargetMode="External"/><Relationship Id="rId955" Type="http://schemas.openxmlformats.org/officeDocument/2006/relationships/hyperlink" Target="https://igr.ru/goo.php?id=246592" TargetMode="External"/><Relationship Id="rId1140" Type="http://schemas.openxmlformats.org/officeDocument/2006/relationships/hyperlink" Target="https://igr.ru/goo.php?id=368520" TargetMode="External"/><Relationship Id="rId1378" Type="http://schemas.openxmlformats.org/officeDocument/2006/relationships/hyperlink" Target="https://igr.ru/goo.php?id=370482" TargetMode="External"/><Relationship Id="rId1585" Type="http://schemas.openxmlformats.org/officeDocument/2006/relationships/hyperlink" Target="https://igr.ru/goo.php?id=323223" TargetMode="External"/><Relationship Id="rId84" Type="http://schemas.openxmlformats.org/officeDocument/2006/relationships/hyperlink" Target="https://igr.ru/goo.php?id=359308" TargetMode="External"/><Relationship Id="rId387" Type="http://schemas.openxmlformats.org/officeDocument/2006/relationships/hyperlink" Target="https://igr.ru/goo.php?id=346786" TargetMode="External"/><Relationship Id="rId510" Type="http://schemas.openxmlformats.org/officeDocument/2006/relationships/hyperlink" Target="https://igr.ru/goo.php?id=361347" TargetMode="External"/><Relationship Id="rId594" Type="http://schemas.openxmlformats.org/officeDocument/2006/relationships/hyperlink" Target="https://igr.ru/goo.php?id=389945" TargetMode="External"/><Relationship Id="rId608" Type="http://schemas.openxmlformats.org/officeDocument/2006/relationships/hyperlink" Target="https://igr.ru/goo.php?id=339040" TargetMode="External"/><Relationship Id="rId815" Type="http://schemas.openxmlformats.org/officeDocument/2006/relationships/hyperlink" Target="https://igr.ru/goo.php?id=317714" TargetMode="External"/><Relationship Id="rId1238" Type="http://schemas.openxmlformats.org/officeDocument/2006/relationships/hyperlink" Target="https://igr.ru/goo.php?id=367474" TargetMode="External"/><Relationship Id="rId1445" Type="http://schemas.openxmlformats.org/officeDocument/2006/relationships/hyperlink" Target="https://igr.ru/goo.php?id=375211" TargetMode="External"/><Relationship Id="rId247" Type="http://schemas.openxmlformats.org/officeDocument/2006/relationships/hyperlink" Target="https://igr.ru/goo.php?id=354714" TargetMode="External"/><Relationship Id="rId899" Type="http://schemas.openxmlformats.org/officeDocument/2006/relationships/hyperlink" Target="https://igr.ru/goo.php?id=345151" TargetMode="External"/><Relationship Id="rId1000" Type="http://schemas.openxmlformats.org/officeDocument/2006/relationships/hyperlink" Target="https://igr.ru/goo.php?id=367452" TargetMode="External"/><Relationship Id="rId1084" Type="http://schemas.openxmlformats.org/officeDocument/2006/relationships/hyperlink" Target="https://igr.ru/goo.php?id=375037" TargetMode="External"/><Relationship Id="rId1305" Type="http://schemas.openxmlformats.org/officeDocument/2006/relationships/hyperlink" Target="https://igr.ru/goo.php?id=368070" TargetMode="External"/><Relationship Id="rId107" Type="http://schemas.openxmlformats.org/officeDocument/2006/relationships/hyperlink" Target="https://igr.ru/goo.php?id=342106" TargetMode="External"/><Relationship Id="rId454" Type="http://schemas.openxmlformats.org/officeDocument/2006/relationships/hyperlink" Target="https://igr.ru/goo.php?id=311109" TargetMode="External"/><Relationship Id="rId661" Type="http://schemas.openxmlformats.org/officeDocument/2006/relationships/hyperlink" Target="https://igr.ru/goo.php?id=336655" TargetMode="External"/><Relationship Id="rId759" Type="http://schemas.openxmlformats.org/officeDocument/2006/relationships/hyperlink" Target="https://igr.ru/goo.php?id=350334" TargetMode="External"/><Relationship Id="rId966" Type="http://schemas.openxmlformats.org/officeDocument/2006/relationships/hyperlink" Target="https://igr.ru/goo.php?id=309782" TargetMode="External"/><Relationship Id="rId1291" Type="http://schemas.openxmlformats.org/officeDocument/2006/relationships/hyperlink" Target="https://igr.ru/goo.php?id=344008" TargetMode="External"/><Relationship Id="rId1389" Type="http://schemas.openxmlformats.org/officeDocument/2006/relationships/hyperlink" Target="https://igr.ru/goo.php?id=376086" TargetMode="External"/><Relationship Id="rId1512" Type="http://schemas.openxmlformats.org/officeDocument/2006/relationships/hyperlink" Target="https://igr.ru/goo.php?id=368539" TargetMode="External"/><Relationship Id="rId1596" Type="http://schemas.openxmlformats.org/officeDocument/2006/relationships/hyperlink" Target="https://igr.ru/goo.php?id=327331" TargetMode="External"/><Relationship Id="rId11" Type="http://schemas.openxmlformats.org/officeDocument/2006/relationships/hyperlink" Target="https://igr.ru/goo.php?id=317712" TargetMode="External"/><Relationship Id="rId314" Type="http://schemas.openxmlformats.org/officeDocument/2006/relationships/hyperlink" Target="https://igr.ru/goo.php?id=247152" TargetMode="External"/><Relationship Id="rId398" Type="http://schemas.openxmlformats.org/officeDocument/2006/relationships/hyperlink" Target="https://igr.ru/goo.php?id=350342" TargetMode="External"/><Relationship Id="rId521" Type="http://schemas.openxmlformats.org/officeDocument/2006/relationships/hyperlink" Target="https://igr.ru/goo.php?id=367433" TargetMode="External"/><Relationship Id="rId619" Type="http://schemas.openxmlformats.org/officeDocument/2006/relationships/hyperlink" Target="https://igr.ru/goo.php?id=298487" TargetMode="External"/><Relationship Id="rId1151" Type="http://schemas.openxmlformats.org/officeDocument/2006/relationships/hyperlink" Target="https://igr.ru/goo.php?id=373692" TargetMode="External"/><Relationship Id="rId1249" Type="http://schemas.openxmlformats.org/officeDocument/2006/relationships/hyperlink" Target="https://igr.ru/goo.php?id=373693" TargetMode="External"/><Relationship Id="rId95" Type="http://schemas.openxmlformats.org/officeDocument/2006/relationships/hyperlink" Target="https://igr.ru/goo.php?id=323216" TargetMode="External"/><Relationship Id="rId160" Type="http://schemas.openxmlformats.org/officeDocument/2006/relationships/hyperlink" Target="https://igr.ru/goo.php?id=312526" TargetMode="External"/><Relationship Id="rId826" Type="http://schemas.openxmlformats.org/officeDocument/2006/relationships/hyperlink" Target="https://igr.ru/goo.php?id=343983" TargetMode="External"/><Relationship Id="rId1011" Type="http://schemas.openxmlformats.org/officeDocument/2006/relationships/hyperlink" Target="https://igr.ru/goo.php?id=368509" TargetMode="External"/><Relationship Id="rId1109" Type="http://schemas.openxmlformats.org/officeDocument/2006/relationships/hyperlink" Target="https://igr.ru/goo.php?id=340454" TargetMode="External"/><Relationship Id="rId1456" Type="http://schemas.openxmlformats.org/officeDocument/2006/relationships/hyperlink" Target="https://igr.ru/goo.php?id=379324" TargetMode="External"/><Relationship Id="rId258" Type="http://schemas.openxmlformats.org/officeDocument/2006/relationships/hyperlink" Target="https://igr.ru/goo.php?id=356506" TargetMode="External"/><Relationship Id="rId465" Type="http://schemas.openxmlformats.org/officeDocument/2006/relationships/hyperlink" Target="https://igr.ru/goo.php?id=354708" TargetMode="External"/><Relationship Id="rId672" Type="http://schemas.openxmlformats.org/officeDocument/2006/relationships/hyperlink" Target="https://igr.ru/goo.php?id=322644" TargetMode="External"/><Relationship Id="rId1095" Type="http://schemas.openxmlformats.org/officeDocument/2006/relationships/hyperlink" Target="https://igr.ru/goo.php?id=381265" TargetMode="External"/><Relationship Id="rId1316" Type="http://schemas.openxmlformats.org/officeDocument/2006/relationships/hyperlink" Target="https://igr.ru/goo.php?id=372467" TargetMode="External"/><Relationship Id="rId1523" Type="http://schemas.openxmlformats.org/officeDocument/2006/relationships/hyperlink" Target="https://igr.ru/goo.php?id=375212" TargetMode="External"/><Relationship Id="rId22" Type="http://schemas.openxmlformats.org/officeDocument/2006/relationships/hyperlink" Target="https://igr.ru/goo.php?id=340435" TargetMode="External"/><Relationship Id="rId118" Type="http://schemas.openxmlformats.org/officeDocument/2006/relationships/hyperlink" Target="https://igr.ru/goo.php?id=242129" TargetMode="External"/><Relationship Id="rId325" Type="http://schemas.openxmlformats.org/officeDocument/2006/relationships/hyperlink" Target="https://igr.ru/goo.php?id=272192" TargetMode="External"/><Relationship Id="rId532" Type="http://schemas.openxmlformats.org/officeDocument/2006/relationships/hyperlink" Target="https://igr.ru/goo.php?id=327330" TargetMode="External"/><Relationship Id="rId977" Type="http://schemas.openxmlformats.org/officeDocument/2006/relationships/hyperlink" Target="https://igr.ru/goo.php?id=342134" TargetMode="External"/><Relationship Id="rId1162" Type="http://schemas.openxmlformats.org/officeDocument/2006/relationships/hyperlink" Target="https://igr.ru/goo.php?id=379332" TargetMode="External"/><Relationship Id="rId171" Type="http://schemas.openxmlformats.org/officeDocument/2006/relationships/hyperlink" Target="https://igr.ru/goo.php?id=379308" TargetMode="External"/><Relationship Id="rId837" Type="http://schemas.openxmlformats.org/officeDocument/2006/relationships/hyperlink" Target="https://igr.ru/goo.php?id=312943" TargetMode="External"/><Relationship Id="rId1022" Type="http://schemas.openxmlformats.org/officeDocument/2006/relationships/hyperlink" Target="https://igr.ru/goo.php?id=342135" TargetMode="External"/><Relationship Id="rId1467" Type="http://schemas.openxmlformats.org/officeDocument/2006/relationships/hyperlink" Target="https://igr.ru/goo.php?id=311005" TargetMode="External"/><Relationship Id="rId269" Type="http://schemas.openxmlformats.org/officeDocument/2006/relationships/hyperlink" Target="https://igr.ru/goo.php?id=357947" TargetMode="External"/><Relationship Id="rId476" Type="http://schemas.openxmlformats.org/officeDocument/2006/relationships/hyperlink" Target="https://igr.ru/goo.php?id=343303" TargetMode="External"/><Relationship Id="rId683" Type="http://schemas.openxmlformats.org/officeDocument/2006/relationships/hyperlink" Target="https://igr.ru/goo.php?id=344021" TargetMode="External"/><Relationship Id="rId890" Type="http://schemas.openxmlformats.org/officeDocument/2006/relationships/hyperlink" Target="https://igr.ru/goo.php?id=343239" TargetMode="External"/><Relationship Id="rId904" Type="http://schemas.openxmlformats.org/officeDocument/2006/relationships/hyperlink" Target="https://igr.ru/goo.php?id=345681" TargetMode="External"/><Relationship Id="rId1327" Type="http://schemas.openxmlformats.org/officeDocument/2006/relationships/hyperlink" Target="https://igr.ru/goo.php?id=375036" TargetMode="External"/><Relationship Id="rId1534" Type="http://schemas.openxmlformats.org/officeDocument/2006/relationships/hyperlink" Target="https://igr.ru/goo.php?id=313910" TargetMode="External"/><Relationship Id="rId33" Type="http://schemas.openxmlformats.org/officeDocument/2006/relationships/hyperlink" Target="https://igr.ru/goo.php?id=301312" TargetMode="External"/><Relationship Id="rId129" Type="http://schemas.openxmlformats.org/officeDocument/2006/relationships/hyperlink" Target="https://igr.ru/goo.php?id=309846" TargetMode="External"/><Relationship Id="rId336" Type="http://schemas.openxmlformats.org/officeDocument/2006/relationships/hyperlink" Target="https://igr.ru/goo.php?id=308444" TargetMode="External"/><Relationship Id="rId543" Type="http://schemas.openxmlformats.org/officeDocument/2006/relationships/hyperlink" Target="https://igr.ru/goo.php?id=313881" TargetMode="External"/><Relationship Id="rId988" Type="http://schemas.openxmlformats.org/officeDocument/2006/relationships/hyperlink" Target="https://igr.ru/goo.php?id=361370" TargetMode="External"/><Relationship Id="rId1173" Type="http://schemas.openxmlformats.org/officeDocument/2006/relationships/hyperlink" Target="https://igr.ru/goo.php?id=311040" TargetMode="External"/><Relationship Id="rId1380" Type="http://schemas.openxmlformats.org/officeDocument/2006/relationships/hyperlink" Target="https://igr.ru/goo.php?id=372452" TargetMode="External"/><Relationship Id="rId1601" Type="http://schemas.openxmlformats.org/officeDocument/2006/relationships/printerSettings" Target="../printerSettings/printerSettings1.bin"/><Relationship Id="rId182" Type="http://schemas.openxmlformats.org/officeDocument/2006/relationships/hyperlink" Target="https://igr.ru/goo.php?id=315886" TargetMode="External"/><Relationship Id="rId403" Type="http://schemas.openxmlformats.org/officeDocument/2006/relationships/hyperlink" Target="https://igr.ru/goo.php?id=350347" TargetMode="External"/><Relationship Id="rId750" Type="http://schemas.openxmlformats.org/officeDocument/2006/relationships/hyperlink" Target="https://igr.ru/goo.php?id=340423" TargetMode="External"/><Relationship Id="rId848" Type="http://schemas.openxmlformats.org/officeDocument/2006/relationships/hyperlink" Target="https://igr.ru/goo.php?id=318772" TargetMode="External"/><Relationship Id="rId1033" Type="http://schemas.openxmlformats.org/officeDocument/2006/relationships/hyperlink" Target="https://igr.ru/goo.php?id=311057" TargetMode="External"/><Relationship Id="rId1478" Type="http://schemas.openxmlformats.org/officeDocument/2006/relationships/hyperlink" Target="https://igr.ru/goo.php?id=340464" TargetMode="External"/><Relationship Id="rId487" Type="http://schemas.openxmlformats.org/officeDocument/2006/relationships/hyperlink" Target="https://igr.ru/goo.php?id=272190" TargetMode="External"/><Relationship Id="rId610" Type="http://schemas.openxmlformats.org/officeDocument/2006/relationships/hyperlink" Target="https://igr.ru/goo.php?id=353184" TargetMode="External"/><Relationship Id="rId694" Type="http://schemas.openxmlformats.org/officeDocument/2006/relationships/hyperlink" Target="https://igr.ru/goo.php?id=368500" TargetMode="External"/><Relationship Id="rId708" Type="http://schemas.openxmlformats.org/officeDocument/2006/relationships/hyperlink" Target="https://igr.ru/goo.php?id=367437" TargetMode="External"/><Relationship Id="rId915" Type="http://schemas.openxmlformats.org/officeDocument/2006/relationships/hyperlink" Target="https://igr.ru/goo.php?id=356960" TargetMode="External"/><Relationship Id="rId1240" Type="http://schemas.openxmlformats.org/officeDocument/2006/relationships/hyperlink" Target="https://igr.ru/goo.php?id=368526" TargetMode="External"/><Relationship Id="rId1338" Type="http://schemas.openxmlformats.org/officeDocument/2006/relationships/hyperlink" Target="https://igr.ru/goo.php?id=383203" TargetMode="External"/><Relationship Id="rId1545" Type="http://schemas.openxmlformats.org/officeDocument/2006/relationships/hyperlink" Target="https://igr.ru/goo.php?id=373662" TargetMode="External"/><Relationship Id="rId347" Type="http://schemas.openxmlformats.org/officeDocument/2006/relationships/hyperlink" Target="https://igr.ru/goo.php?id=323195" TargetMode="External"/><Relationship Id="rId999" Type="http://schemas.openxmlformats.org/officeDocument/2006/relationships/hyperlink" Target="https://igr.ru/goo.php?id=367451" TargetMode="External"/><Relationship Id="rId1100" Type="http://schemas.openxmlformats.org/officeDocument/2006/relationships/hyperlink" Target="https://igr.ru/goo.php?id=385115" TargetMode="External"/><Relationship Id="rId1184" Type="http://schemas.openxmlformats.org/officeDocument/2006/relationships/hyperlink" Target="https://igr.ru/goo.php?id=353216" TargetMode="External"/><Relationship Id="rId1405" Type="http://schemas.openxmlformats.org/officeDocument/2006/relationships/hyperlink" Target="https://igr.ru/goo.php?id=308388" TargetMode="External"/><Relationship Id="rId44" Type="http://schemas.openxmlformats.org/officeDocument/2006/relationships/hyperlink" Target="https://igr.ru/goo.php?id=304670" TargetMode="External"/><Relationship Id="rId554" Type="http://schemas.openxmlformats.org/officeDocument/2006/relationships/hyperlink" Target="https://igr.ru/goo.php?id=375021" TargetMode="External"/><Relationship Id="rId761" Type="http://schemas.openxmlformats.org/officeDocument/2006/relationships/hyperlink" Target="https://igr.ru/goo.php?id=354702" TargetMode="External"/><Relationship Id="rId859" Type="http://schemas.openxmlformats.org/officeDocument/2006/relationships/hyperlink" Target="https://igr.ru/goo.php?id=325822" TargetMode="External"/><Relationship Id="rId1391" Type="http://schemas.openxmlformats.org/officeDocument/2006/relationships/hyperlink" Target="https://igr.ru/goo.php?id=377508" TargetMode="External"/><Relationship Id="rId1489" Type="http://schemas.openxmlformats.org/officeDocument/2006/relationships/hyperlink" Target="https://igr.ru/goo.php?id=356533" TargetMode="External"/><Relationship Id="rId193" Type="http://schemas.openxmlformats.org/officeDocument/2006/relationships/hyperlink" Target="https://igr.ru/goo.php?id=342101" TargetMode="External"/><Relationship Id="rId207" Type="http://schemas.openxmlformats.org/officeDocument/2006/relationships/hyperlink" Target="https://igr.ru/goo.php?id=350349" TargetMode="External"/><Relationship Id="rId414" Type="http://schemas.openxmlformats.org/officeDocument/2006/relationships/hyperlink" Target="https://igr.ru/goo.php?id=356496" TargetMode="External"/><Relationship Id="rId498" Type="http://schemas.openxmlformats.org/officeDocument/2006/relationships/hyperlink" Target="https://igr.ru/goo.php?id=346804" TargetMode="External"/><Relationship Id="rId621" Type="http://schemas.openxmlformats.org/officeDocument/2006/relationships/hyperlink" Target="https://igr.ru/goo.php?id=302139" TargetMode="External"/><Relationship Id="rId1044" Type="http://schemas.openxmlformats.org/officeDocument/2006/relationships/hyperlink" Target="https://igr.ru/goo.php?id=340452" TargetMode="External"/><Relationship Id="rId1251" Type="http://schemas.openxmlformats.org/officeDocument/2006/relationships/hyperlink" Target="https://igr.ru/goo.php?id=377516" TargetMode="External"/><Relationship Id="rId1349" Type="http://schemas.openxmlformats.org/officeDocument/2006/relationships/hyperlink" Target="https://igr.ru/goo.php?id=311008" TargetMode="External"/><Relationship Id="rId260" Type="http://schemas.openxmlformats.org/officeDocument/2006/relationships/hyperlink" Target="https://igr.ru/goo.php?id=356508" TargetMode="External"/><Relationship Id="rId719" Type="http://schemas.openxmlformats.org/officeDocument/2006/relationships/hyperlink" Target="https://igr.ru/goo.php?id=380709" TargetMode="External"/><Relationship Id="rId926" Type="http://schemas.openxmlformats.org/officeDocument/2006/relationships/hyperlink" Target="https://igr.ru/goo.php?id=358301" TargetMode="External"/><Relationship Id="rId1111" Type="http://schemas.openxmlformats.org/officeDocument/2006/relationships/hyperlink" Target="https://igr.ru/goo.php?id=340456" TargetMode="External"/><Relationship Id="rId1556" Type="http://schemas.openxmlformats.org/officeDocument/2006/relationships/hyperlink" Target="https://igr.ru/goo.php?id=315905" TargetMode="External"/><Relationship Id="rId55" Type="http://schemas.openxmlformats.org/officeDocument/2006/relationships/hyperlink" Target="https://igr.ru/goo.php?id=340446" TargetMode="External"/><Relationship Id="rId120" Type="http://schemas.openxmlformats.org/officeDocument/2006/relationships/hyperlink" Target="https://igr.ru/goo.php?id=242125" TargetMode="External"/><Relationship Id="rId358" Type="http://schemas.openxmlformats.org/officeDocument/2006/relationships/hyperlink" Target="https://igr.ru/goo.php?id=332236" TargetMode="External"/><Relationship Id="rId565" Type="http://schemas.openxmlformats.org/officeDocument/2006/relationships/hyperlink" Target="https://igr.ru/goo.php?id=305888" TargetMode="External"/><Relationship Id="rId772" Type="http://schemas.openxmlformats.org/officeDocument/2006/relationships/hyperlink" Target="https://igr.ru/goo.php?id=296886" TargetMode="External"/><Relationship Id="rId1195" Type="http://schemas.openxmlformats.org/officeDocument/2006/relationships/hyperlink" Target="https://igr.ru/goo.php?id=363172" TargetMode="External"/><Relationship Id="rId1209" Type="http://schemas.openxmlformats.org/officeDocument/2006/relationships/hyperlink" Target="https://igr.ru/goo.php?id=373254" TargetMode="External"/><Relationship Id="rId1416" Type="http://schemas.openxmlformats.org/officeDocument/2006/relationships/hyperlink" Target="https://igr.ru/goo.php?id=359302" TargetMode="External"/><Relationship Id="rId218" Type="http://schemas.openxmlformats.org/officeDocument/2006/relationships/hyperlink" Target="https://igr.ru/goo.php?id=352968" TargetMode="External"/><Relationship Id="rId425" Type="http://schemas.openxmlformats.org/officeDocument/2006/relationships/hyperlink" Target="https://igr.ru/goo.php?id=361330" TargetMode="External"/><Relationship Id="rId632" Type="http://schemas.openxmlformats.org/officeDocument/2006/relationships/hyperlink" Target="https://igr.ru/goo.php?id=370449" TargetMode="External"/><Relationship Id="rId1055" Type="http://schemas.openxmlformats.org/officeDocument/2006/relationships/hyperlink" Target="https://igr.ru/goo.php?id=359294" TargetMode="External"/><Relationship Id="rId1262" Type="http://schemas.openxmlformats.org/officeDocument/2006/relationships/hyperlink" Target="https://igr.ru/goo.php?id=365061" TargetMode="External"/><Relationship Id="rId271" Type="http://schemas.openxmlformats.org/officeDocument/2006/relationships/hyperlink" Target="https://igr.ru/goo.php?id=357949" TargetMode="External"/><Relationship Id="rId937" Type="http://schemas.openxmlformats.org/officeDocument/2006/relationships/hyperlink" Target="https://igr.ru/goo.php?id=380308" TargetMode="External"/><Relationship Id="rId1122" Type="http://schemas.openxmlformats.org/officeDocument/2006/relationships/hyperlink" Target="https://igr.ru/goo.php?id=356525" TargetMode="External"/><Relationship Id="rId1567" Type="http://schemas.openxmlformats.org/officeDocument/2006/relationships/hyperlink" Target="https://igr.ru/goo.php?id=332946" TargetMode="External"/><Relationship Id="rId66" Type="http://schemas.openxmlformats.org/officeDocument/2006/relationships/hyperlink" Target="https://igr.ru/goo.php?id=372429" TargetMode="External"/><Relationship Id="rId131" Type="http://schemas.openxmlformats.org/officeDocument/2006/relationships/hyperlink" Target="https://igr.ru/goo.php?id=313909" TargetMode="External"/><Relationship Id="rId369" Type="http://schemas.openxmlformats.org/officeDocument/2006/relationships/hyperlink" Target="https://igr.ru/goo.php?id=340426" TargetMode="External"/><Relationship Id="rId576" Type="http://schemas.openxmlformats.org/officeDocument/2006/relationships/hyperlink" Target="https://igr.ru/goo.php?id=317699" TargetMode="External"/><Relationship Id="rId783" Type="http://schemas.openxmlformats.org/officeDocument/2006/relationships/hyperlink" Target="https://igr.ru/goo.php?id=336651" TargetMode="External"/><Relationship Id="rId990" Type="http://schemas.openxmlformats.org/officeDocument/2006/relationships/hyperlink" Target="https://igr.ru/goo.php?id=363179" TargetMode="External"/><Relationship Id="rId1427" Type="http://schemas.openxmlformats.org/officeDocument/2006/relationships/hyperlink" Target="https://igr.ru/goo.php?id=368534" TargetMode="External"/><Relationship Id="rId229" Type="http://schemas.openxmlformats.org/officeDocument/2006/relationships/hyperlink" Target="https://igr.ru/goo.php?id=353264" TargetMode="External"/><Relationship Id="rId436" Type="http://schemas.openxmlformats.org/officeDocument/2006/relationships/hyperlink" Target="https://igr.ru/goo.php?id=365079" TargetMode="External"/><Relationship Id="rId643" Type="http://schemas.openxmlformats.org/officeDocument/2006/relationships/hyperlink" Target="https://igr.ru/goo.php?id=361373" TargetMode="External"/><Relationship Id="rId1066" Type="http://schemas.openxmlformats.org/officeDocument/2006/relationships/hyperlink" Target="https://igr.ru/goo.php?id=368513" TargetMode="External"/><Relationship Id="rId1273" Type="http://schemas.openxmlformats.org/officeDocument/2006/relationships/hyperlink" Target="https://igr.ru/goo.php?id=384531" TargetMode="External"/><Relationship Id="rId1480" Type="http://schemas.openxmlformats.org/officeDocument/2006/relationships/hyperlink" Target="https://igr.ru/goo.php?id=342148" TargetMode="External"/><Relationship Id="rId850" Type="http://schemas.openxmlformats.org/officeDocument/2006/relationships/hyperlink" Target="https://igr.ru/goo.php?id=319213" TargetMode="External"/><Relationship Id="rId948" Type="http://schemas.openxmlformats.org/officeDocument/2006/relationships/hyperlink" Target="https://igr.ru/goo.php?id=227282" TargetMode="External"/><Relationship Id="rId1133" Type="http://schemas.openxmlformats.org/officeDocument/2006/relationships/hyperlink" Target="https://igr.ru/goo.php?id=367463" TargetMode="External"/><Relationship Id="rId1578" Type="http://schemas.openxmlformats.org/officeDocument/2006/relationships/hyperlink" Target="https://igr.ru/goo.php?id=332259" TargetMode="External"/><Relationship Id="rId77" Type="http://schemas.openxmlformats.org/officeDocument/2006/relationships/hyperlink" Target="https://igr.ru/goo.php?id=317694" TargetMode="External"/><Relationship Id="rId282" Type="http://schemas.openxmlformats.org/officeDocument/2006/relationships/hyperlink" Target="https://igr.ru/goo.php?id=359284" TargetMode="External"/><Relationship Id="rId503" Type="http://schemas.openxmlformats.org/officeDocument/2006/relationships/hyperlink" Target="https://igr.ru/goo.php?id=350355" TargetMode="External"/><Relationship Id="rId587" Type="http://schemas.openxmlformats.org/officeDocument/2006/relationships/hyperlink" Target="https://igr.ru/goo.php?id=350330" TargetMode="External"/><Relationship Id="rId710" Type="http://schemas.openxmlformats.org/officeDocument/2006/relationships/hyperlink" Target="https://igr.ru/goo.php?id=330628" TargetMode="External"/><Relationship Id="rId808" Type="http://schemas.openxmlformats.org/officeDocument/2006/relationships/hyperlink" Target="https://igr.ru/goo.php?id=311116" TargetMode="External"/><Relationship Id="rId1340" Type="http://schemas.openxmlformats.org/officeDocument/2006/relationships/hyperlink" Target="https://igr.ru/goo.php?id=385124" TargetMode="External"/><Relationship Id="rId1438" Type="http://schemas.openxmlformats.org/officeDocument/2006/relationships/hyperlink" Target="https://igr.ru/goo.php?id=373261" TargetMode="External"/><Relationship Id="rId8" Type="http://schemas.openxmlformats.org/officeDocument/2006/relationships/hyperlink" Target="https://igr.ru/goo.php?id=313877" TargetMode="External"/><Relationship Id="rId142" Type="http://schemas.openxmlformats.org/officeDocument/2006/relationships/hyperlink" Target="https://igr.ru/goo.php?id=361325" TargetMode="External"/><Relationship Id="rId447" Type="http://schemas.openxmlformats.org/officeDocument/2006/relationships/hyperlink" Target="https://igr.ru/goo.php?id=377502" TargetMode="External"/><Relationship Id="rId794" Type="http://schemas.openxmlformats.org/officeDocument/2006/relationships/hyperlink" Target="https://igr.ru/goo.php?id=353213" TargetMode="External"/><Relationship Id="rId1077" Type="http://schemas.openxmlformats.org/officeDocument/2006/relationships/hyperlink" Target="https://igr.ru/goo.php?id=372114" TargetMode="External"/><Relationship Id="rId1200" Type="http://schemas.openxmlformats.org/officeDocument/2006/relationships/hyperlink" Target="https://igr.ru/goo.php?id=368522" TargetMode="External"/><Relationship Id="rId654" Type="http://schemas.openxmlformats.org/officeDocument/2006/relationships/hyperlink" Target="https://igr.ru/goo.php?id=332953" TargetMode="External"/><Relationship Id="rId861" Type="http://schemas.openxmlformats.org/officeDocument/2006/relationships/hyperlink" Target="https://igr.ru/goo.php?id=326484" TargetMode="External"/><Relationship Id="rId959" Type="http://schemas.openxmlformats.org/officeDocument/2006/relationships/hyperlink" Target="https://igr.ru/goo.php?id=256815" TargetMode="External"/><Relationship Id="rId1284" Type="http://schemas.openxmlformats.org/officeDocument/2006/relationships/hyperlink" Target="https://igr.ru/goo.php?id=317669" TargetMode="External"/><Relationship Id="rId1491" Type="http://schemas.openxmlformats.org/officeDocument/2006/relationships/hyperlink" Target="https://igr.ru/goo.php?id=357972" TargetMode="External"/><Relationship Id="rId1505" Type="http://schemas.openxmlformats.org/officeDocument/2006/relationships/hyperlink" Target="https://igr.ru/goo.php?id=367492" TargetMode="External"/><Relationship Id="rId1589" Type="http://schemas.openxmlformats.org/officeDocument/2006/relationships/hyperlink" Target="https://igr.ru/goo.php?id=330610" TargetMode="External"/><Relationship Id="rId293" Type="http://schemas.openxmlformats.org/officeDocument/2006/relationships/hyperlink" Target="https://igr.ru/goo.php?id=384523" TargetMode="External"/><Relationship Id="rId307" Type="http://schemas.openxmlformats.org/officeDocument/2006/relationships/hyperlink" Target="https://igr.ru/goo.php?id=222640" TargetMode="External"/><Relationship Id="rId514" Type="http://schemas.openxmlformats.org/officeDocument/2006/relationships/hyperlink" Target="https://igr.ru/goo.php?id=363167" TargetMode="External"/><Relationship Id="rId721" Type="http://schemas.openxmlformats.org/officeDocument/2006/relationships/hyperlink" Target="https://igr.ru/goo.php?id=301337" TargetMode="External"/><Relationship Id="rId1144" Type="http://schemas.openxmlformats.org/officeDocument/2006/relationships/hyperlink" Target="https://igr.ru/goo.php?id=370472" TargetMode="External"/><Relationship Id="rId1351" Type="http://schemas.openxmlformats.org/officeDocument/2006/relationships/hyperlink" Target="https://igr.ru/goo.php?id=323468" TargetMode="External"/><Relationship Id="rId1449" Type="http://schemas.openxmlformats.org/officeDocument/2006/relationships/hyperlink" Target="https://igr.ru/goo.php?id=376486" TargetMode="External"/><Relationship Id="rId88" Type="http://schemas.openxmlformats.org/officeDocument/2006/relationships/hyperlink" Target="https://igr.ru/goo.php?id=376473" TargetMode="External"/><Relationship Id="rId153" Type="http://schemas.openxmlformats.org/officeDocument/2006/relationships/hyperlink" Target="https://igr.ru/goo.php?id=323180" TargetMode="External"/><Relationship Id="rId360" Type="http://schemas.openxmlformats.org/officeDocument/2006/relationships/hyperlink" Target="https://igr.ru/goo.php?id=332240" TargetMode="External"/><Relationship Id="rId598" Type="http://schemas.openxmlformats.org/officeDocument/2006/relationships/hyperlink" Target="https://igr.ru/goo.php?id=323242" TargetMode="External"/><Relationship Id="rId819" Type="http://schemas.openxmlformats.org/officeDocument/2006/relationships/hyperlink" Target="https://igr.ru/goo.php?id=323249" TargetMode="External"/><Relationship Id="rId1004" Type="http://schemas.openxmlformats.org/officeDocument/2006/relationships/hyperlink" Target="https://igr.ru/goo.php?id=368502" TargetMode="External"/><Relationship Id="rId1211" Type="http://schemas.openxmlformats.org/officeDocument/2006/relationships/hyperlink" Target="https://igr.ru/goo.php?id=375047" TargetMode="External"/><Relationship Id="rId220" Type="http://schemas.openxmlformats.org/officeDocument/2006/relationships/hyperlink" Target="https://igr.ru/goo.php?id=353201" TargetMode="External"/><Relationship Id="rId458" Type="http://schemas.openxmlformats.org/officeDocument/2006/relationships/hyperlink" Target="https://igr.ru/goo.php?id=330621" TargetMode="External"/><Relationship Id="rId665" Type="http://schemas.openxmlformats.org/officeDocument/2006/relationships/hyperlink" Target="https://igr.ru/goo.php?id=339046" TargetMode="External"/><Relationship Id="rId872" Type="http://schemas.openxmlformats.org/officeDocument/2006/relationships/hyperlink" Target="https://igr.ru/goo.php?id=335829" TargetMode="External"/><Relationship Id="rId1088" Type="http://schemas.openxmlformats.org/officeDocument/2006/relationships/hyperlink" Target="https://igr.ru/goo.php?id=376079" TargetMode="External"/><Relationship Id="rId1295" Type="http://schemas.openxmlformats.org/officeDocument/2006/relationships/hyperlink" Target="https://igr.ru/goo.php?id=358977" TargetMode="External"/><Relationship Id="rId1309" Type="http://schemas.openxmlformats.org/officeDocument/2006/relationships/hyperlink" Target="https://igr.ru/goo.php?id=368511" TargetMode="External"/><Relationship Id="rId1516" Type="http://schemas.openxmlformats.org/officeDocument/2006/relationships/hyperlink" Target="https://igr.ru/goo.php?id=372462" TargetMode="External"/><Relationship Id="rId15" Type="http://schemas.openxmlformats.org/officeDocument/2006/relationships/hyperlink" Target="https://igr.ru/goo.php?id=228512" TargetMode="External"/><Relationship Id="rId318" Type="http://schemas.openxmlformats.org/officeDocument/2006/relationships/hyperlink" Target="https://igr.ru/goo.php?id=278982" TargetMode="External"/><Relationship Id="rId525" Type="http://schemas.openxmlformats.org/officeDocument/2006/relationships/hyperlink" Target="https://igr.ru/goo.php?id=379311" TargetMode="External"/><Relationship Id="rId732" Type="http://schemas.openxmlformats.org/officeDocument/2006/relationships/hyperlink" Target="https://igr.ru/goo.php?id=312514" TargetMode="External"/><Relationship Id="rId1155" Type="http://schemas.openxmlformats.org/officeDocument/2006/relationships/hyperlink" Target="https://igr.ru/goo.php?id=375044" TargetMode="External"/><Relationship Id="rId1362" Type="http://schemas.openxmlformats.org/officeDocument/2006/relationships/hyperlink" Target="https://igr.ru/goo.php?id=358975" TargetMode="External"/><Relationship Id="rId99" Type="http://schemas.openxmlformats.org/officeDocument/2006/relationships/hyperlink" Target="https://igr.ru/goo.php?id=336648" TargetMode="External"/><Relationship Id="rId164" Type="http://schemas.openxmlformats.org/officeDocument/2006/relationships/hyperlink" Target="https://igr.ru/goo.php?id=317716" TargetMode="External"/><Relationship Id="rId371" Type="http://schemas.openxmlformats.org/officeDocument/2006/relationships/hyperlink" Target="https://igr.ru/goo.php?id=342093" TargetMode="External"/><Relationship Id="rId1015" Type="http://schemas.openxmlformats.org/officeDocument/2006/relationships/hyperlink" Target="https://igr.ru/goo.php?id=375032" TargetMode="External"/><Relationship Id="rId1222" Type="http://schemas.openxmlformats.org/officeDocument/2006/relationships/hyperlink" Target="https://igr.ru/goo.php?id=311951" TargetMode="External"/><Relationship Id="rId469" Type="http://schemas.openxmlformats.org/officeDocument/2006/relationships/hyperlink" Target="https://igr.ru/goo.php?id=356504" TargetMode="External"/><Relationship Id="rId676" Type="http://schemas.openxmlformats.org/officeDocument/2006/relationships/hyperlink" Target="https://igr.ru/goo.php?id=327334" TargetMode="External"/><Relationship Id="rId883" Type="http://schemas.openxmlformats.org/officeDocument/2006/relationships/hyperlink" Target="https://igr.ru/goo.php?id=343068" TargetMode="External"/><Relationship Id="rId1099" Type="http://schemas.openxmlformats.org/officeDocument/2006/relationships/hyperlink" Target="https://igr.ru/goo.php?id=385116" TargetMode="External"/><Relationship Id="rId1527" Type="http://schemas.openxmlformats.org/officeDocument/2006/relationships/hyperlink" Target="https://igr.ru/goo.php?id=381264" TargetMode="External"/><Relationship Id="rId26" Type="http://schemas.openxmlformats.org/officeDocument/2006/relationships/hyperlink" Target="https://igr.ru/goo.php?id=372436" TargetMode="External"/><Relationship Id="rId231" Type="http://schemas.openxmlformats.org/officeDocument/2006/relationships/hyperlink" Target="https://igr.ru/goo.php?id=353319" TargetMode="External"/><Relationship Id="rId329" Type="http://schemas.openxmlformats.org/officeDocument/2006/relationships/hyperlink" Target="https://igr.ru/goo.php?id=295723" TargetMode="External"/><Relationship Id="rId536" Type="http://schemas.openxmlformats.org/officeDocument/2006/relationships/hyperlink" Target="https://igr.ru/goo.php?id=353212" TargetMode="External"/><Relationship Id="rId1166" Type="http://schemas.openxmlformats.org/officeDocument/2006/relationships/hyperlink" Target="https://igr.ru/goo.php?id=384526" TargetMode="External"/><Relationship Id="rId1373" Type="http://schemas.openxmlformats.org/officeDocument/2006/relationships/hyperlink" Target="https://igr.ru/goo.php?id=367483" TargetMode="External"/><Relationship Id="rId175" Type="http://schemas.openxmlformats.org/officeDocument/2006/relationships/hyperlink" Target="https://igr.ru/goo.php?id=311113" TargetMode="External"/><Relationship Id="rId743" Type="http://schemas.openxmlformats.org/officeDocument/2006/relationships/hyperlink" Target="https://igr.ru/goo.php?id=336640" TargetMode="External"/><Relationship Id="rId950" Type="http://schemas.openxmlformats.org/officeDocument/2006/relationships/hyperlink" Target="https://igr.ru/goo.php?id=225568" TargetMode="External"/><Relationship Id="rId1026" Type="http://schemas.openxmlformats.org/officeDocument/2006/relationships/hyperlink" Target="https://igr.ru/goo.php?id=357977" TargetMode="External"/><Relationship Id="rId1580" Type="http://schemas.openxmlformats.org/officeDocument/2006/relationships/hyperlink" Target="https://igr.ru/goo.php?id=339043" TargetMode="External"/><Relationship Id="rId382" Type="http://schemas.openxmlformats.org/officeDocument/2006/relationships/hyperlink" Target="https://igr.ru/goo.php?id=343992" TargetMode="External"/><Relationship Id="rId603" Type="http://schemas.openxmlformats.org/officeDocument/2006/relationships/hyperlink" Target="https://igr.ru/goo.php?id=332256" TargetMode="External"/><Relationship Id="rId687" Type="http://schemas.openxmlformats.org/officeDocument/2006/relationships/hyperlink" Target="https://igr.ru/goo.php?id=356535" TargetMode="External"/><Relationship Id="rId810" Type="http://schemas.openxmlformats.org/officeDocument/2006/relationships/hyperlink" Target="https://igr.ru/goo.php?id=312529" TargetMode="External"/><Relationship Id="rId908" Type="http://schemas.openxmlformats.org/officeDocument/2006/relationships/hyperlink" Target="https://igr.ru/goo.php?id=347747" TargetMode="External"/><Relationship Id="rId1233" Type="http://schemas.openxmlformats.org/officeDocument/2006/relationships/hyperlink" Target="https://igr.ru/goo.php?id=359299" TargetMode="External"/><Relationship Id="rId1440" Type="http://schemas.openxmlformats.org/officeDocument/2006/relationships/hyperlink" Target="https://igr.ru/goo.php?id=373677" TargetMode="External"/><Relationship Id="rId1538" Type="http://schemas.openxmlformats.org/officeDocument/2006/relationships/hyperlink" Target="https://igr.ru/goo.php?id=323184" TargetMode="External"/><Relationship Id="rId242" Type="http://schemas.openxmlformats.org/officeDocument/2006/relationships/hyperlink" Target="https://igr.ru/goo.php?id=354709" TargetMode="External"/><Relationship Id="rId894" Type="http://schemas.openxmlformats.org/officeDocument/2006/relationships/hyperlink" Target="https://igr.ru/goo.php?id=344330" TargetMode="External"/><Relationship Id="rId1177" Type="http://schemas.openxmlformats.org/officeDocument/2006/relationships/hyperlink" Target="https://igr.ru/goo.php?id=315849" TargetMode="External"/><Relationship Id="rId1300" Type="http://schemas.openxmlformats.org/officeDocument/2006/relationships/hyperlink" Target="https://igr.ru/goo.php?id=361709" TargetMode="External"/><Relationship Id="rId37" Type="http://schemas.openxmlformats.org/officeDocument/2006/relationships/hyperlink" Target="https://igr.ru/goo.php?id=301700" TargetMode="External"/><Relationship Id="rId102" Type="http://schemas.openxmlformats.org/officeDocument/2006/relationships/hyperlink" Target="https://igr.ru/goo.php?id=339034" TargetMode="External"/><Relationship Id="rId547" Type="http://schemas.openxmlformats.org/officeDocument/2006/relationships/hyperlink" Target="https://igr.ru/goo.php?id=323225" TargetMode="External"/><Relationship Id="rId754" Type="http://schemas.openxmlformats.org/officeDocument/2006/relationships/hyperlink" Target="https://igr.ru/goo.php?id=344002" TargetMode="External"/><Relationship Id="rId961" Type="http://schemas.openxmlformats.org/officeDocument/2006/relationships/hyperlink" Target="https://igr.ru/goo.php?id=256819" TargetMode="External"/><Relationship Id="rId1384" Type="http://schemas.openxmlformats.org/officeDocument/2006/relationships/hyperlink" Target="https://igr.ru/goo.php?id=373673" TargetMode="External"/><Relationship Id="rId1591" Type="http://schemas.openxmlformats.org/officeDocument/2006/relationships/hyperlink" Target="https://igr.ru/goo.php?id=332948" TargetMode="External"/><Relationship Id="rId90" Type="http://schemas.openxmlformats.org/officeDocument/2006/relationships/hyperlink" Target="https://igr.ru/goo.php?id=383178" TargetMode="External"/><Relationship Id="rId186" Type="http://schemas.openxmlformats.org/officeDocument/2006/relationships/hyperlink" Target="https://igr.ru/goo.php?id=323211" TargetMode="External"/><Relationship Id="rId393" Type="http://schemas.openxmlformats.org/officeDocument/2006/relationships/hyperlink" Target="https://igr.ru/goo.php?id=346793" TargetMode="External"/><Relationship Id="rId407" Type="http://schemas.openxmlformats.org/officeDocument/2006/relationships/hyperlink" Target="https://igr.ru/goo.php?id=353197" TargetMode="External"/><Relationship Id="rId614" Type="http://schemas.openxmlformats.org/officeDocument/2006/relationships/hyperlink" Target="https://igr.ru/goo.php?id=315910" TargetMode="External"/><Relationship Id="rId821" Type="http://schemas.openxmlformats.org/officeDocument/2006/relationships/hyperlink" Target="https://igr.ru/goo.php?id=333711" TargetMode="External"/><Relationship Id="rId1037" Type="http://schemas.openxmlformats.org/officeDocument/2006/relationships/hyperlink" Target="https://igr.ru/goo.php?id=317649" TargetMode="External"/><Relationship Id="rId1244" Type="http://schemas.openxmlformats.org/officeDocument/2006/relationships/hyperlink" Target="https://igr.ru/goo.php?id=368531" TargetMode="External"/><Relationship Id="rId1451" Type="http://schemas.openxmlformats.org/officeDocument/2006/relationships/hyperlink" Target="https://igr.ru/goo.php?id=376488" TargetMode="External"/><Relationship Id="rId253" Type="http://schemas.openxmlformats.org/officeDocument/2006/relationships/hyperlink" Target="https://igr.ru/goo.php?id=354760" TargetMode="External"/><Relationship Id="rId460" Type="http://schemas.openxmlformats.org/officeDocument/2006/relationships/hyperlink" Target="https://igr.ru/goo.php?id=332242" TargetMode="External"/><Relationship Id="rId698" Type="http://schemas.openxmlformats.org/officeDocument/2006/relationships/hyperlink" Target="https://igr.ru/goo.php?id=379314" TargetMode="External"/><Relationship Id="rId919" Type="http://schemas.openxmlformats.org/officeDocument/2006/relationships/hyperlink" Target="https://igr.ru/goo.php?id=357012" TargetMode="External"/><Relationship Id="rId1090" Type="http://schemas.openxmlformats.org/officeDocument/2006/relationships/hyperlink" Target="https://igr.ru/goo.php?id=376490" TargetMode="External"/><Relationship Id="rId1104" Type="http://schemas.openxmlformats.org/officeDocument/2006/relationships/hyperlink" Target="https://igr.ru/goo.php?id=311915" TargetMode="External"/><Relationship Id="rId1311" Type="http://schemas.openxmlformats.org/officeDocument/2006/relationships/hyperlink" Target="https://igr.ru/goo.php?id=369193" TargetMode="External"/><Relationship Id="rId1549" Type="http://schemas.openxmlformats.org/officeDocument/2006/relationships/hyperlink" Target="https://igr.ru/goo.php?id=280342" TargetMode="External"/><Relationship Id="rId48" Type="http://schemas.openxmlformats.org/officeDocument/2006/relationships/hyperlink" Target="https://igr.ru/goo.php?id=317768" TargetMode="External"/><Relationship Id="rId113" Type="http://schemas.openxmlformats.org/officeDocument/2006/relationships/hyperlink" Target="https://igr.ru/goo.php?id=353183" TargetMode="External"/><Relationship Id="rId320" Type="http://schemas.openxmlformats.org/officeDocument/2006/relationships/hyperlink" Target="https://igr.ru/goo.php?id=273607" TargetMode="External"/><Relationship Id="rId558" Type="http://schemas.openxmlformats.org/officeDocument/2006/relationships/hyperlink" Target="https://igr.ru/goo.php?id=309802" TargetMode="External"/><Relationship Id="rId765" Type="http://schemas.openxmlformats.org/officeDocument/2006/relationships/hyperlink" Target="https://igr.ru/goo.php?id=224482" TargetMode="External"/><Relationship Id="rId972" Type="http://schemas.openxmlformats.org/officeDocument/2006/relationships/hyperlink" Target="https://igr.ru/goo.php?id=323199" TargetMode="External"/><Relationship Id="rId1188" Type="http://schemas.openxmlformats.org/officeDocument/2006/relationships/hyperlink" Target="https://igr.ru/goo.php?id=357173" TargetMode="External"/><Relationship Id="rId1395" Type="http://schemas.openxmlformats.org/officeDocument/2006/relationships/hyperlink" Target="https://igr.ru/goo.php?id=379322" TargetMode="External"/><Relationship Id="rId1409" Type="http://schemas.openxmlformats.org/officeDocument/2006/relationships/hyperlink" Target="https://igr.ru/goo.php?id=339063" TargetMode="External"/><Relationship Id="rId197" Type="http://schemas.openxmlformats.org/officeDocument/2006/relationships/hyperlink" Target="https://igr.ru/goo.php?id=343996" TargetMode="External"/><Relationship Id="rId418" Type="http://schemas.openxmlformats.org/officeDocument/2006/relationships/hyperlink" Target="https://igr.ru/goo.php?id=357943" TargetMode="External"/><Relationship Id="rId625" Type="http://schemas.openxmlformats.org/officeDocument/2006/relationships/hyperlink" Target="https://igr.ru/goo.php?id=311098" TargetMode="External"/><Relationship Id="rId832" Type="http://schemas.openxmlformats.org/officeDocument/2006/relationships/hyperlink" Target="https://igr.ru/goo.php?id=305376" TargetMode="External"/><Relationship Id="rId1048" Type="http://schemas.openxmlformats.org/officeDocument/2006/relationships/hyperlink" Target="https://igr.ru/goo.php?id=342139" TargetMode="External"/><Relationship Id="rId1255" Type="http://schemas.openxmlformats.org/officeDocument/2006/relationships/hyperlink" Target="https://igr.ru/goo.php?id=387673" TargetMode="External"/><Relationship Id="rId1462" Type="http://schemas.openxmlformats.org/officeDocument/2006/relationships/hyperlink" Target="https://igr.ru/goo.php?id=385112" TargetMode="External"/><Relationship Id="rId264" Type="http://schemas.openxmlformats.org/officeDocument/2006/relationships/hyperlink" Target="https://igr.ru/goo.php?id=356514" TargetMode="External"/><Relationship Id="rId471" Type="http://schemas.openxmlformats.org/officeDocument/2006/relationships/hyperlink" Target="https://igr.ru/goo.php?id=302134" TargetMode="External"/><Relationship Id="rId1115" Type="http://schemas.openxmlformats.org/officeDocument/2006/relationships/hyperlink" Target="https://igr.ru/goo.php?id=344006" TargetMode="External"/><Relationship Id="rId1322" Type="http://schemas.openxmlformats.org/officeDocument/2006/relationships/hyperlink" Target="https://igr.ru/goo.php?id=373666" TargetMode="External"/><Relationship Id="rId59" Type="http://schemas.openxmlformats.org/officeDocument/2006/relationships/hyperlink" Target="https://igr.ru/goo.php?id=354691" TargetMode="External"/><Relationship Id="rId124" Type="http://schemas.openxmlformats.org/officeDocument/2006/relationships/hyperlink" Target="https://igr.ru/goo.php?id=295721" TargetMode="External"/><Relationship Id="rId569" Type="http://schemas.openxmlformats.org/officeDocument/2006/relationships/hyperlink" Target="https://igr.ru/goo.php?id=311103" TargetMode="External"/><Relationship Id="rId776" Type="http://schemas.openxmlformats.org/officeDocument/2006/relationships/hyperlink" Target="https://igr.ru/goo.php?id=311107" TargetMode="External"/><Relationship Id="rId983" Type="http://schemas.openxmlformats.org/officeDocument/2006/relationships/hyperlink" Target="https://igr.ru/goo.php?id=354750" TargetMode="External"/><Relationship Id="rId1199" Type="http://schemas.openxmlformats.org/officeDocument/2006/relationships/hyperlink" Target="https://igr.ru/goo.php?id=367472" TargetMode="External"/><Relationship Id="rId331" Type="http://schemas.openxmlformats.org/officeDocument/2006/relationships/hyperlink" Target="https://igr.ru/goo.php?id=301331" TargetMode="External"/><Relationship Id="rId429" Type="http://schemas.openxmlformats.org/officeDocument/2006/relationships/hyperlink" Target="https://igr.ru/goo.php?id=361334" TargetMode="External"/><Relationship Id="rId636" Type="http://schemas.openxmlformats.org/officeDocument/2006/relationships/hyperlink" Target="https://igr.ru/goo.php?id=372106" TargetMode="External"/><Relationship Id="rId1059" Type="http://schemas.openxmlformats.org/officeDocument/2006/relationships/hyperlink" Target="https://igr.ru/goo.php?id=365055" TargetMode="External"/><Relationship Id="rId1266" Type="http://schemas.openxmlformats.org/officeDocument/2006/relationships/hyperlink" Target="https://igr.ru/goo.php?id=372110" TargetMode="External"/><Relationship Id="rId1473" Type="http://schemas.openxmlformats.org/officeDocument/2006/relationships/hyperlink" Target="https://igr.ru/goo.php?id=323478" TargetMode="External"/><Relationship Id="rId843" Type="http://schemas.openxmlformats.org/officeDocument/2006/relationships/hyperlink" Target="https://igr.ru/goo.php?id=317954" TargetMode="External"/><Relationship Id="rId1126" Type="http://schemas.openxmlformats.org/officeDocument/2006/relationships/hyperlink" Target="https://igr.ru/goo.php?id=357961" TargetMode="External"/><Relationship Id="rId275" Type="http://schemas.openxmlformats.org/officeDocument/2006/relationships/hyperlink" Target="https://igr.ru/goo.php?id=357953" TargetMode="External"/><Relationship Id="rId482" Type="http://schemas.openxmlformats.org/officeDocument/2006/relationships/hyperlink" Target="https://igr.ru/goo.php?id=217698" TargetMode="External"/><Relationship Id="rId703" Type="http://schemas.openxmlformats.org/officeDocument/2006/relationships/hyperlink" Target="https://igr.ru/goo.php?id=387680" TargetMode="External"/><Relationship Id="rId910" Type="http://schemas.openxmlformats.org/officeDocument/2006/relationships/hyperlink" Target="https://igr.ru/goo.php?id=349997" TargetMode="External"/><Relationship Id="rId1333" Type="http://schemas.openxmlformats.org/officeDocument/2006/relationships/hyperlink" Target="https://igr.ru/goo.php?id=379315" TargetMode="External"/><Relationship Id="rId1540" Type="http://schemas.openxmlformats.org/officeDocument/2006/relationships/hyperlink" Target="https://igr.ru/goo.php?id=340440" TargetMode="External"/><Relationship Id="rId135" Type="http://schemas.openxmlformats.org/officeDocument/2006/relationships/hyperlink" Target="https://igr.ru/goo.php?id=317718" TargetMode="External"/><Relationship Id="rId342" Type="http://schemas.openxmlformats.org/officeDocument/2006/relationships/hyperlink" Target="https://igr.ru/goo.php?id=312522" TargetMode="External"/><Relationship Id="rId787" Type="http://schemas.openxmlformats.org/officeDocument/2006/relationships/hyperlink" Target="https://igr.ru/goo.php?id=340433" TargetMode="External"/><Relationship Id="rId994" Type="http://schemas.openxmlformats.org/officeDocument/2006/relationships/hyperlink" Target="https://igr.ru/goo.php?id=367446" TargetMode="External"/><Relationship Id="rId1400" Type="http://schemas.openxmlformats.org/officeDocument/2006/relationships/hyperlink" Target="https://igr.ru/goo.php?id=387339" TargetMode="External"/><Relationship Id="rId202" Type="http://schemas.openxmlformats.org/officeDocument/2006/relationships/hyperlink" Target="https://igr.ru/goo.php?id=346799" TargetMode="External"/><Relationship Id="rId647" Type="http://schemas.openxmlformats.org/officeDocument/2006/relationships/hyperlink" Target="https://igr.ru/goo.php?id=313893" TargetMode="External"/><Relationship Id="rId854" Type="http://schemas.openxmlformats.org/officeDocument/2006/relationships/hyperlink" Target="https://igr.ru/goo.php?id=325791" TargetMode="External"/><Relationship Id="rId1277" Type="http://schemas.openxmlformats.org/officeDocument/2006/relationships/hyperlink" Target="https://igr.ru/goo.php?id=385104" TargetMode="External"/><Relationship Id="rId1484" Type="http://schemas.openxmlformats.org/officeDocument/2006/relationships/hyperlink" Target="https://igr.ru/goo.php?id=346322" TargetMode="External"/><Relationship Id="rId286" Type="http://schemas.openxmlformats.org/officeDocument/2006/relationships/hyperlink" Target="https://igr.ru/goo.php?id=361339" TargetMode="External"/><Relationship Id="rId493" Type="http://schemas.openxmlformats.org/officeDocument/2006/relationships/hyperlink" Target="https://igr.ru/goo.php?id=339031" TargetMode="External"/><Relationship Id="rId507" Type="http://schemas.openxmlformats.org/officeDocument/2006/relationships/hyperlink" Target="https://igr.ru/goo.php?id=354721" TargetMode="External"/><Relationship Id="rId714" Type="http://schemas.openxmlformats.org/officeDocument/2006/relationships/hyperlink" Target="https://igr.ru/goo.php?id=315894" TargetMode="External"/><Relationship Id="rId921" Type="http://schemas.openxmlformats.org/officeDocument/2006/relationships/hyperlink" Target="https://igr.ru/goo.php?id=357235" TargetMode="External"/><Relationship Id="rId1137" Type="http://schemas.openxmlformats.org/officeDocument/2006/relationships/hyperlink" Target="https://igr.ru/goo.php?id=368074" TargetMode="External"/><Relationship Id="rId1344" Type="http://schemas.openxmlformats.org/officeDocument/2006/relationships/hyperlink" Target="https://igr.ru/goo.php?id=309794" TargetMode="External"/><Relationship Id="rId1551" Type="http://schemas.openxmlformats.org/officeDocument/2006/relationships/hyperlink" Target="https://igr.ru/goo.php?id=308449" TargetMode="External"/><Relationship Id="rId50" Type="http://schemas.openxmlformats.org/officeDocument/2006/relationships/hyperlink" Target="https://igr.ru/goo.php?id=336658" TargetMode="External"/><Relationship Id="rId146" Type="http://schemas.openxmlformats.org/officeDocument/2006/relationships/hyperlink" Target="https://igr.ru/goo.php?id=309844" TargetMode="External"/><Relationship Id="rId353" Type="http://schemas.openxmlformats.org/officeDocument/2006/relationships/hyperlink" Target="https://igr.ru/goo.php?id=327322" TargetMode="External"/><Relationship Id="rId560" Type="http://schemas.openxmlformats.org/officeDocument/2006/relationships/hyperlink" Target="https://igr.ru/goo.php?id=301325" TargetMode="External"/><Relationship Id="rId798" Type="http://schemas.openxmlformats.org/officeDocument/2006/relationships/hyperlink" Target="https://igr.ru/goo.php?id=356493" TargetMode="External"/><Relationship Id="rId1190" Type="http://schemas.openxmlformats.org/officeDocument/2006/relationships/hyperlink" Target="https://igr.ru/goo.php?id=358974" TargetMode="External"/><Relationship Id="rId1204" Type="http://schemas.openxmlformats.org/officeDocument/2006/relationships/hyperlink" Target="https://igr.ru/goo.php?id=370474" TargetMode="External"/><Relationship Id="rId1411" Type="http://schemas.openxmlformats.org/officeDocument/2006/relationships/hyperlink" Target="https://igr.ru/goo.php?id=344010" TargetMode="External"/><Relationship Id="rId213" Type="http://schemas.openxmlformats.org/officeDocument/2006/relationships/hyperlink" Target="https://igr.ru/goo.php?id=350677" TargetMode="External"/><Relationship Id="rId420" Type="http://schemas.openxmlformats.org/officeDocument/2006/relationships/hyperlink" Target="https://igr.ru/goo.php?id=359281" TargetMode="External"/><Relationship Id="rId658" Type="http://schemas.openxmlformats.org/officeDocument/2006/relationships/hyperlink" Target="https://igr.ru/goo.php?id=379130" TargetMode="External"/><Relationship Id="rId865" Type="http://schemas.openxmlformats.org/officeDocument/2006/relationships/hyperlink" Target="https://igr.ru/goo.php?id=327406" TargetMode="External"/><Relationship Id="rId1050" Type="http://schemas.openxmlformats.org/officeDocument/2006/relationships/hyperlink" Target="https://igr.ru/goo.php?id=354727" TargetMode="External"/><Relationship Id="rId1288" Type="http://schemas.openxmlformats.org/officeDocument/2006/relationships/hyperlink" Target="https://igr.ru/goo.php?id=340439" TargetMode="External"/><Relationship Id="rId1495" Type="http://schemas.openxmlformats.org/officeDocument/2006/relationships/hyperlink" Target="https://igr.ru/goo.php?id=359304" TargetMode="External"/><Relationship Id="rId1509" Type="http://schemas.openxmlformats.org/officeDocument/2006/relationships/hyperlink" Target="https://igr.ru/goo.php?id=368085" TargetMode="External"/><Relationship Id="rId297" Type="http://schemas.openxmlformats.org/officeDocument/2006/relationships/hyperlink" Target="https://igr.ru/goo.php?id=189477" TargetMode="External"/><Relationship Id="rId518" Type="http://schemas.openxmlformats.org/officeDocument/2006/relationships/hyperlink" Target="https://igr.ru/goo.php?id=367430" TargetMode="External"/><Relationship Id="rId725" Type="http://schemas.openxmlformats.org/officeDocument/2006/relationships/hyperlink" Target="https://igr.ru/goo.php?id=303617" TargetMode="External"/><Relationship Id="rId932" Type="http://schemas.openxmlformats.org/officeDocument/2006/relationships/hyperlink" Target="https://igr.ru/goo.php?id=359251" TargetMode="External"/><Relationship Id="rId1148" Type="http://schemas.openxmlformats.org/officeDocument/2006/relationships/hyperlink" Target="https://igr.ru/goo.php?id=373251" TargetMode="External"/><Relationship Id="rId1355" Type="http://schemas.openxmlformats.org/officeDocument/2006/relationships/hyperlink" Target="https://igr.ru/goo.php?id=323429" TargetMode="External"/><Relationship Id="rId1562" Type="http://schemas.openxmlformats.org/officeDocument/2006/relationships/hyperlink" Target="https://igr.ru/goo.php?id=311115" TargetMode="External"/><Relationship Id="rId157" Type="http://schemas.openxmlformats.org/officeDocument/2006/relationships/hyperlink" Target="https://igr.ru/goo.php?id=258310" TargetMode="External"/><Relationship Id="rId364" Type="http://schemas.openxmlformats.org/officeDocument/2006/relationships/hyperlink" Target="https://igr.ru/goo.php?id=334382" TargetMode="External"/><Relationship Id="rId1008" Type="http://schemas.openxmlformats.org/officeDocument/2006/relationships/hyperlink" Target="https://igr.ru/goo.php?id=368506" TargetMode="External"/><Relationship Id="rId1215" Type="http://schemas.openxmlformats.org/officeDocument/2006/relationships/hyperlink" Target="https://igr.ru/goo.php?id=377515" TargetMode="External"/><Relationship Id="rId1422" Type="http://schemas.openxmlformats.org/officeDocument/2006/relationships/hyperlink" Target="https://igr.ru/goo.php?id=367485" TargetMode="External"/><Relationship Id="rId61" Type="http://schemas.openxmlformats.org/officeDocument/2006/relationships/hyperlink" Target="https://igr.ru/goo.php?id=370438" TargetMode="External"/><Relationship Id="rId571" Type="http://schemas.openxmlformats.org/officeDocument/2006/relationships/hyperlink" Target="https://igr.ru/goo.php?id=312508" TargetMode="External"/><Relationship Id="rId669" Type="http://schemas.openxmlformats.org/officeDocument/2006/relationships/hyperlink" Target="https://igr.ru/goo.php?id=308413" TargetMode="External"/><Relationship Id="rId876" Type="http://schemas.openxmlformats.org/officeDocument/2006/relationships/hyperlink" Target="https://igr.ru/goo.php?id=338878" TargetMode="External"/><Relationship Id="rId1299" Type="http://schemas.openxmlformats.org/officeDocument/2006/relationships/hyperlink" Target="https://igr.ru/goo.php?id=361708" TargetMode="External"/><Relationship Id="rId19" Type="http://schemas.openxmlformats.org/officeDocument/2006/relationships/hyperlink" Target="https://igr.ru/goo.php?id=332246" TargetMode="External"/><Relationship Id="rId224" Type="http://schemas.openxmlformats.org/officeDocument/2006/relationships/hyperlink" Target="https://igr.ru/goo.php?id=353205" TargetMode="External"/><Relationship Id="rId431" Type="http://schemas.openxmlformats.org/officeDocument/2006/relationships/hyperlink" Target="https://igr.ru/goo.php?id=365041" TargetMode="External"/><Relationship Id="rId529" Type="http://schemas.openxmlformats.org/officeDocument/2006/relationships/hyperlink" Target="https://igr.ru/goo.php?id=323224" TargetMode="External"/><Relationship Id="rId736" Type="http://schemas.openxmlformats.org/officeDocument/2006/relationships/hyperlink" Target="https://igr.ru/goo.php?id=315884" TargetMode="External"/><Relationship Id="rId1061" Type="http://schemas.openxmlformats.org/officeDocument/2006/relationships/hyperlink" Target="https://igr.ru/goo.php?id=367458" TargetMode="External"/><Relationship Id="rId1159" Type="http://schemas.openxmlformats.org/officeDocument/2006/relationships/hyperlink" Target="https://igr.ru/goo.php?id=377513" TargetMode="External"/><Relationship Id="rId1366" Type="http://schemas.openxmlformats.org/officeDocument/2006/relationships/hyperlink" Target="https://igr.ru/goo.php?id=361358" TargetMode="External"/><Relationship Id="rId168" Type="http://schemas.openxmlformats.org/officeDocument/2006/relationships/hyperlink" Target="https://igr.ru/goo.php?id=375017" TargetMode="External"/><Relationship Id="rId943" Type="http://schemas.openxmlformats.org/officeDocument/2006/relationships/hyperlink" Target="https://igr.ru/goo.php?id=228513" TargetMode="External"/><Relationship Id="rId1019" Type="http://schemas.openxmlformats.org/officeDocument/2006/relationships/hyperlink" Target="https://igr.ru/goo.php?id=374064" TargetMode="External"/><Relationship Id="rId1573" Type="http://schemas.openxmlformats.org/officeDocument/2006/relationships/hyperlink" Target="https://igr.ru/goo.php?id=311101" TargetMode="External"/><Relationship Id="rId72" Type="http://schemas.openxmlformats.org/officeDocument/2006/relationships/hyperlink" Target="https://igr.ru/goo.php?id=227296" TargetMode="External"/><Relationship Id="rId375" Type="http://schemas.openxmlformats.org/officeDocument/2006/relationships/hyperlink" Target="https://igr.ru/goo.php?id=342097" TargetMode="External"/><Relationship Id="rId582" Type="http://schemas.openxmlformats.org/officeDocument/2006/relationships/hyperlink" Target="https://igr.ru/goo.php?id=309816" TargetMode="External"/><Relationship Id="rId803" Type="http://schemas.openxmlformats.org/officeDocument/2006/relationships/hyperlink" Target="https://igr.ru/goo.php?id=379307" TargetMode="External"/><Relationship Id="rId1226" Type="http://schemas.openxmlformats.org/officeDocument/2006/relationships/hyperlink" Target="https://igr.ru/goo.php?id=354736" TargetMode="External"/><Relationship Id="rId1433" Type="http://schemas.openxmlformats.org/officeDocument/2006/relationships/hyperlink" Target="https://igr.ru/goo.php?id=372111" TargetMode="External"/><Relationship Id="rId3" Type="http://schemas.openxmlformats.org/officeDocument/2006/relationships/hyperlink" Target="https://igr.ru/goo.php?id=301317" TargetMode="External"/><Relationship Id="rId235" Type="http://schemas.openxmlformats.org/officeDocument/2006/relationships/hyperlink" Target="https://igr.ru/goo.php?id=354317" TargetMode="External"/><Relationship Id="rId442" Type="http://schemas.openxmlformats.org/officeDocument/2006/relationships/hyperlink" Target="https://igr.ru/goo.php?id=370465" TargetMode="External"/><Relationship Id="rId887" Type="http://schemas.openxmlformats.org/officeDocument/2006/relationships/hyperlink" Target="https://igr.ru/goo.php?id=343128" TargetMode="External"/><Relationship Id="rId1072" Type="http://schemas.openxmlformats.org/officeDocument/2006/relationships/hyperlink" Target="https://igr.ru/goo.php?id=368519" TargetMode="External"/><Relationship Id="rId1500" Type="http://schemas.openxmlformats.org/officeDocument/2006/relationships/hyperlink" Target="https://igr.ru/goo.php?id=365065" TargetMode="External"/><Relationship Id="rId302" Type="http://schemas.openxmlformats.org/officeDocument/2006/relationships/hyperlink" Target="https://igr.ru/goo.php?id=199786" TargetMode="External"/><Relationship Id="rId747" Type="http://schemas.openxmlformats.org/officeDocument/2006/relationships/hyperlink" Target="https://igr.ru/goo.php?id=339027" TargetMode="External"/><Relationship Id="rId954" Type="http://schemas.openxmlformats.org/officeDocument/2006/relationships/hyperlink" Target="https://igr.ru/goo.php?id=240169" TargetMode="External"/><Relationship Id="rId1377" Type="http://schemas.openxmlformats.org/officeDocument/2006/relationships/hyperlink" Target="https://igr.ru/goo.php?id=368533" TargetMode="External"/><Relationship Id="rId1584" Type="http://schemas.openxmlformats.org/officeDocument/2006/relationships/hyperlink" Target="https://igr.ru/goo.php?id=315907" TargetMode="External"/><Relationship Id="rId83" Type="http://schemas.openxmlformats.org/officeDocument/2006/relationships/hyperlink" Target="https://igr.ru/goo.php?id=354696" TargetMode="External"/><Relationship Id="rId179" Type="http://schemas.openxmlformats.org/officeDocument/2006/relationships/hyperlink" Target="https://igr.ru/goo.php?id=323188" TargetMode="External"/><Relationship Id="rId386" Type="http://schemas.openxmlformats.org/officeDocument/2006/relationships/hyperlink" Target="https://igr.ru/goo.php?id=346785" TargetMode="External"/><Relationship Id="rId593" Type="http://schemas.openxmlformats.org/officeDocument/2006/relationships/hyperlink" Target="https://igr.ru/goo.php?id=354723" TargetMode="External"/><Relationship Id="rId607" Type="http://schemas.openxmlformats.org/officeDocument/2006/relationships/hyperlink" Target="https://igr.ru/goo.php?id=339039" TargetMode="External"/><Relationship Id="rId814" Type="http://schemas.openxmlformats.org/officeDocument/2006/relationships/hyperlink" Target="https://igr.ru/goo.php?id=317715" TargetMode="External"/><Relationship Id="rId1237" Type="http://schemas.openxmlformats.org/officeDocument/2006/relationships/hyperlink" Target="https://igr.ru/goo.php?id=367473" TargetMode="External"/><Relationship Id="rId1444" Type="http://schemas.openxmlformats.org/officeDocument/2006/relationships/hyperlink" Target="https://igr.ru/goo.php?id=375051" TargetMode="External"/><Relationship Id="rId246" Type="http://schemas.openxmlformats.org/officeDocument/2006/relationships/hyperlink" Target="https://igr.ru/goo.php?id=354713" TargetMode="External"/><Relationship Id="rId453" Type="http://schemas.openxmlformats.org/officeDocument/2006/relationships/hyperlink" Target="https://igr.ru/goo.php?id=311108" TargetMode="External"/><Relationship Id="rId660" Type="http://schemas.openxmlformats.org/officeDocument/2006/relationships/hyperlink" Target="https://igr.ru/goo.php?id=334073" TargetMode="External"/><Relationship Id="rId898" Type="http://schemas.openxmlformats.org/officeDocument/2006/relationships/hyperlink" Target="https://igr.ru/goo.php?id=345150" TargetMode="External"/><Relationship Id="rId1083" Type="http://schemas.openxmlformats.org/officeDocument/2006/relationships/hyperlink" Target="https://igr.ru/goo.php?id=374057" TargetMode="External"/><Relationship Id="rId1290" Type="http://schemas.openxmlformats.org/officeDocument/2006/relationships/hyperlink" Target="https://igr.ru/goo.php?id=342130" TargetMode="External"/><Relationship Id="rId1304" Type="http://schemas.openxmlformats.org/officeDocument/2006/relationships/hyperlink" Target="https://igr.ru/goo.php?id=367443" TargetMode="External"/><Relationship Id="rId1511" Type="http://schemas.openxmlformats.org/officeDocument/2006/relationships/hyperlink" Target="https://igr.ru/goo.php?id=368538" TargetMode="External"/><Relationship Id="rId106" Type="http://schemas.openxmlformats.org/officeDocument/2006/relationships/hyperlink" Target="https://igr.ru/goo.php?id=340430" TargetMode="External"/><Relationship Id="rId313" Type="http://schemas.openxmlformats.org/officeDocument/2006/relationships/hyperlink" Target="https://igr.ru/goo.php?id=228522" TargetMode="External"/><Relationship Id="rId758" Type="http://schemas.openxmlformats.org/officeDocument/2006/relationships/hyperlink" Target="https://igr.ru/goo.php?id=350333" TargetMode="External"/><Relationship Id="rId965" Type="http://schemas.openxmlformats.org/officeDocument/2006/relationships/hyperlink" Target="https://igr.ru/goo.php?id=308417" TargetMode="External"/><Relationship Id="rId1150" Type="http://schemas.openxmlformats.org/officeDocument/2006/relationships/hyperlink" Target="https://igr.ru/goo.php?id=373691" TargetMode="External"/><Relationship Id="rId1388" Type="http://schemas.openxmlformats.org/officeDocument/2006/relationships/hyperlink" Target="https://igr.ru/goo.php?id=375210" TargetMode="External"/><Relationship Id="rId1595" Type="http://schemas.openxmlformats.org/officeDocument/2006/relationships/hyperlink" Target="https://igr.ru/goo.php?id=321240" TargetMode="External"/><Relationship Id="rId10" Type="http://schemas.openxmlformats.org/officeDocument/2006/relationships/hyperlink" Target="https://igr.ru/goo.php?id=315899" TargetMode="External"/><Relationship Id="rId94" Type="http://schemas.openxmlformats.org/officeDocument/2006/relationships/hyperlink" Target="https://igr.ru/goo.php?id=315891" TargetMode="External"/><Relationship Id="rId397" Type="http://schemas.openxmlformats.org/officeDocument/2006/relationships/hyperlink" Target="https://igr.ru/goo.php?id=350341" TargetMode="External"/><Relationship Id="rId520" Type="http://schemas.openxmlformats.org/officeDocument/2006/relationships/hyperlink" Target="https://igr.ru/goo.php?id=367435" TargetMode="External"/><Relationship Id="rId618" Type="http://schemas.openxmlformats.org/officeDocument/2006/relationships/hyperlink" Target="https://igr.ru/goo.php?id=298486" TargetMode="External"/><Relationship Id="rId825" Type="http://schemas.openxmlformats.org/officeDocument/2006/relationships/hyperlink" Target="https://igr.ru/goo.php?id=336053" TargetMode="External"/><Relationship Id="rId1248" Type="http://schemas.openxmlformats.org/officeDocument/2006/relationships/hyperlink" Target="https://igr.ru/goo.php?id=373258" TargetMode="External"/><Relationship Id="rId1455" Type="http://schemas.openxmlformats.org/officeDocument/2006/relationships/hyperlink" Target="https://igr.ru/goo.php?id=379325" TargetMode="External"/><Relationship Id="rId257" Type="http://schemas.openxmlformats.org/officeDocument/2006/relationships/hyperlink" Target="https://igr.ru/goo.php?id=356505" TargetMode="External"/><Relationship Id="rId464" Type="http://schemas.openxmlformats.org/officeDocument/2006/relationships/hyperlink" Target="https://igr.ru/goo.php?id=346795" TargetMode="External"/><Relationship Id="rId1010" Type="http://schemas.openxmlformats.org/officeDocument/2006/relationships/hyperlink" Target="https://igr.ru/goo.php?id=368508" TargetMode="External"/><Relationship Id="rId1094" Type="http://schemas.openxmlformats.org/officeDocument/2006/relationships/hyperlink" Target="https://igr.ru/goo.php?id=381266" TargetMode="External"/><Relationship Id="rId1108" Type="http://schemas.openxmlformats.org/officeDocument/2006/relationships/hyperlink" Target="https://igr.ru/goo.php?id=339057" TargetMode="External"/><Relationship Id="rId1315" Type="http://schemas.openxmlformats.org/officeDocument/2006/relationships/hyperlink" Target="https://igr.ru/goo.php?id=372118" TargetMode="External"/><Relationship Id="rId117" Type="http://schemas.openxmlformats.org/officeDocument/2006/relationships/hyperlink" Target="https://igr.ru/goo.php?id=242128" TargetMode="External"/><Relationship Id="rId671" Type="http://schemas.openxmlformats.org/officeDocument/2006/relationships/hyperlink" Target="https://igr.ru/goo.php?id=322642" TargetMode="External"/><Relationship Id="rId769" Type="http://schemas.openxmlformats.org/officeDocument/2006/relationships/hyperlink" Target="https://igr.ru/goo.php?id=295273" TargetMode="External"/><Relationship Id="rId976" Type="http://schemas.openxmlformats.org/officeDocument/2006/relationships/hyperlink" Target="https://igr.ru/goo.php?id=330630" TargetMode="External"/><Relationship Id="rId1399" Type="http://schemas.openxmlformats.org/officeDocument/2006/relationships/hyperlink" Target="https://igr.ru/goo.php?id=385109" TargetMode="External"/><Relationship Id="rId324" Type="http://schemas.openxmlformats.org/officeDocument/2006/relationships/hyperlink" Target="https://igr.ru/goo.php?id=291371" TargetMode="External"/><Relationship Id="rId531" Type="http://schemas.openxmlformats.org/officeDocument/2006/relationships/hyperlink" Target="https://igr.ru/goo.php?id=327329" TargetMode="External"/><Relationship Id="rId629" Type="http://schemas.openxmlformats.org/officeDocument/2006/relationships/hyperlink" Target="https://igr.ru/goo.php?id=368492" TargetMode="External"/><Relationship Id="rId1161" Type="http://schemas.openxmlformats.org/officeDocument/2006/relationships/hyperlink" Target="https://igr.ru/goo.php?id=379333" TargetMode="External"/><Relationship Id="rId1259" Type="http://schemas.openxmlformats.org/officeDocument/2006/relationships/hyperlink" Target="https://igr.ru/goo.php?id=361354" TargetMode="External"/><Relationship Id="rId1466" Type="http://schemas.openxmlformats.org/officeDocument/2006/relationships/hyperlink" Target="https://igr.ru/goo.php?id=310998" TargetMode="External"/><Relationship Id="rId836" Type="http://schemas.openxmlformats.org/officeDocument/2006/relationships/hyperlink" Target="https://igr.ru/goo.php?id=312940" TargetMode="External"/><Relationship Id="rId1021" Type="http://schemas.openxmlformats.org/officeDocument/2006/relationships/hyperlink" Target="https://igr.ru/goo.php?id=324809" TargetMode="External"/><Relationship Id="rId1119" Type="http://schemas.openxmlformats.org/officeDocument/2006/relationships/hyperlink" Target="https://igr.ru/goo.php?id=354729" TargetMode="External"/><Relationship Id="rId903" Type="http://schemas.openxmlformats.org/officeDocument/2006/relationships/hyperlink" Target="https://igr.ru/goo.php?id=345503" TargetMode="External"/><Relationship Id="rId1326" Type="http://schemas.openxmlformats.org/officeDocument/2006/relationships/hyperlink" Target="https://igr.ru/goo.php?id=375035" TargetMode="External"/><Relationship Id="rId1533" Type="http://schemas.openxmlformats.org/officeDocument/2006/relationships/hyperlink" Target="https://igr.ru/goo.php?id=387670" TargetMode="External"/><Relationship Id="rId32" Type="http://schemas.openxmlformats.org/officeDocument/2006/relationships/hyperlink" Target="https://igr.ru/goo.php?id=246594" TargetMode="External"/><Relationship Id="rId1600" Type="http://schemas.openxmlformats.org/officeDocument/2006/relationships/hyperlink" Target="https://igr.ru/goo.php?id=367724" TargetMode="External"/><Relationship Id="rId181" Type="http://schemas.openxmlformats.org/officeDocument/2006/relationships/hyperlink" Target="https://igr.ru/goo.php?id=335140" TargetMode="External"/><Relationship Id="rId279" Type="http://schemas.openxmlformats.org/officeDocument/2006/relationships/hyperlink" Target="https://igr.ru/goo.php?id=359289" TargetMode="External"/><Relationship Id="rId486" Type="http://schemas.openxmlformats.org/officeDocument/2006/relationships/hyperlink" Target="https://igr.ru/goo.php?id=255058" TargetMode="External"/><Relationship Id="rId693" Type="http://schemas.openxmlformats.org/officeDocument/2006/relationships/hyperlink" Target="https://igr.ru/goo.php?id=368498" TargetMode="External"/><Relationship Id="rId139" Type="http://schemas.openxmlformats.org/officeDocument/2006/relationships/hyperlink" Target="https://igr.ru/goo.php?id=323204" TargetMode="External"/><Relationship Id="rId346" Type="http://schemas.openxmlformats.org/officeDocument/2006/relationships/hyperlink" Target="https://igr.ru/goo.php?id=315914" TargetMode="External"/><Relationship Id="rId553" Type="http://schemas.openxmlformats.org/officeDocument/2006/relationships/hyperlink" Target="https://igr.ru/goo.php?id=375020" TargetMode="External"/><Relationship Id="rId760" Type="http://schemas.openxmlformats.org/officeDocument/2006/relationships/hyperlink" Target="https://igr.ru/goo.php?id=354701" TargetMode="External"/><Relationship Id="rId998" Type="http://schemas.openxmlformats.org/officeDocument/2006/relationships/hyperlink" Target="https://igr.ru/goo.php?id=367450" TargetMode="External"/><Relationship Id="rId1183" Type="http://schemas.openxmlformats.org/officeDocument/2006/relationships/hyperlink" Target="https://igr.ru/goo.php?id=350364" TargetMode="External"/><Relationship Id="rId1390" Type="http://schemas.openxmlformats.org/officeDocument/2006/relationships/hyperlink" Target="https://igr.ru/goo.php?id=376483" TargetMode="External"/><Relationship Id="rId206" Type="http://schemas.openxmlformats.org/officeDocument/2006/relationships/hyperlink" Target="https://igr.ru/goo.php?id=350348" TargetMode="External"/><Relationship Id="rId413" Type="http://schemas.openxmlformats.org/officeDocument/2006/relationships/hyperlink" Target="https://igr.ru/goo.php?id=354706" TargetMode="External"/><Relationship Id="rId858" Type="http://schemas.openxmlformats.org/officeDocument/2006/relationships/hyperlink" Target="https://igr.ru/goo.php?id=325820" TargetMode="External"/><Relationship Id="rId1043" Type="http://schemas.openxmlformats.org/officeDocument/2006/relationships/hyperlink" Target="https://igr.ru/goo.php?id=340451" TargetMode="External"/><Relationship Id="rId1488" Type="http://schemas.openxmlformats.org/officeDocument/2006/relationships/hyperlink" Target="https://igr.ru/goo.php?id=354739" TargetMode="External"/><Relationship Id="rId620" Type="http://schemas.openxmlformats.org/officeDocument/2006/relationships/hyperlink" Target="https://igr.ru/goo.php?id=302140" TargetMode="External"/><Relationship Id="rId718" Type="http://schemas.openxmlformats.org/officeDocument/2006/relationships/hyperlink" Target="https://igr.ru/goo.php?id=328973" TargetMode="External"/><Relationship Id="rId925" Type="http://schemas.openxmlformats.org/officeDocument/2006/relationships/hyperlink" Target="https://igr.ru/goo.php?id=357903" TargetMode="External"/><Relationship Id="rId1250" Type="http://schemas.openxmlformats.org/officeDocument/2006/relationships/hyperlink" Target="https://igr.ru/goo.php?id=376087" TargetMode="External"/><Relationship Id="rId1348" Type="http://schemas.openxmlformats.org/officeDocument/2006/relationships/hyperlink" Target="https://igr.ru/goo.php?id=311035" TargetMode="External"/><Relationship Id="rId1555" Type="http://schemas.openxmlformats.org/officeDocument/2006/relationships/hyperlink" Target="https://igr.ru/goo.php?id=315904" TargetMode="External"/><Relationship Id="rId1110" Type="http://schemas.openxmlformats.org/officeDocument/2006/relationships/hyperlink" Target="https://igr.ru/goo.php?id=340455" TargetMode="External"/><Relationship Id="rId1208" Type="http://schemas.openxmlformats.org/officeDocument/2006/relationships/hyperlink" Target="https://igr.ru/goo.php?id=373256" TargetMode="External"/><Relationship Id="rId1415" Type="http://schemas.openxmlformats.org/officeDocument/2006/relationships/hyperlink" Target="https://igr.ru/goo.php?id=357971" TargetMode="External"/><Relationship Id="rId54" Type="http://schemas.openxmlformats.org/officeDocument/2006/relationships/hyperlink" Target="https://igr.ru/goo.php?id=340445" TargetMode="External"/><Relationship Id="rId270" Type="http://schemas.openxmlformats.org/officeDocument/2006/relationships/hyperlink" Target="https://igr.ru/goo.php?id=357948" TargetMode="External"/><Relationship Id="rId130" Type="http://schemas.openxmlformats.org/officeDocument/2006/relationships/hyperlink" Target="https://igr.ru/goo.php?id=313908" TargetMode="External"/><Relationship Id="rId368" Type="http://schemas.openxmlformats.org/officeDocument/2006/relationships/hyperlink" Target="https://igr.ru/goo.php?id=340425" TargetMode="External"/><Relationship Id="rId575" Type="http://schemas.openxmlformats.org/officeDocument/2006/relationships/hyperlink" Target="https://igr.ru/goo.php?id=317700" TargetMode="External"/><Relationship Id="rId782" Type="http://schemas.openxmlformats.org/officeDocument/2006/relationships/hyperlink" Target="https://igr.ru/goo.php?id=332248" TargetMode="External"/><Relationship Id="rId228" Type="http://schemas.openxmlformats.org/officeDocument/2006/relationships/hyperlink" Target="https://igr.ru/goo.php?id=353209" TargetMode="External"/><Relationship Id="rId435" Type="http://schemas.openxmlformats.org/officeDocument/2006/relationships/hyperlink" Target="https://igr.ru/goo.php?id=365078" TargetMode="External"/><Relationship Id="rId642" Type="http://schemas.openxmlformats.org/officeDocument/2006/relationships/hyperlink" Target="https://igr.ru/goo.php?id=327342" TargetMode="External"/><Relationship Id="rId1065" Type="http://schemas.openxmlformats.org/officeDocument/2006/relationships/hyperlink" Target="https://igr.ru/goo.php?id=368071" TargetMode="External"/><Relationship Id="rId1272" Type="http://schemas.openxmlformats.org/officeDocument/2006/relationships/hyperlink" Target="https://igr.ru/goo.php?id=384532" TargetMode="External"/><Relationship Id="rId502" Type="http://schemas.openxmlformats.org/officeDocument/2006/relationships/hyperlink" Target="https://igr.ru/goo.php?id=350354" TargetMode="External"/><Relationship Id="rId947" Type="http://schemas.openxmlformats.org/officeDocument/2006/relationships/hyperlink" Target="https://igr.ru/goo.php?id=217707" TargetMode="External"/><Relationship Id="rId1132" Type="http://schemas.openxmlformats.org/officeDocument/2006/relationships/hyperlink" Target="https://igr.ru/goo.php?id=367462" TargetMode="External"/><Relationship Id="rId1577" Type="http://schemas.openxmlformats.org/officeDocument/2006/relationships/hyperlink" Target="https://igr.ru/goo.php?id=332258" TargetMode="External"/><Relationship Id="rId76" Type="http://schemas.openxmlformats.org/officeDocument/2006/relationships/hyperlink" Target="https://igr.ru/goo.php?id=315882" TargetMode="External"/><Relationship Id="rId807" Type="http://schemas.openxmlformats.org/officeDocument/2006/relationships/hyperlink" Target="https://igr.ru/goo.php?id=309851" TargetMode="External"/><Relationship Id="rId1437" Type="http://schemas.openxmlformats.org/officeDocument/2006/relationships/hyperlink" Target="https://igr.ru/goo.php?id=372460" TargetMode="External"/><Relationship Id="rId1504" Type="http://schemas.openxmlformats.org/officeDocument/2006/relationships/hyperlink" Target="https://igr.ru/goo.php?id=367491" TargetMode="External"/><Relationship Id="rId292" Type="http://schemas.openxmlformats.org/officeDocument/2006/relationships/hyperlink" Target="https://igr.ru/goo.php?id=381621" TargetMode="External"/><Relationship Id="rId597" Type="http://schemas.openxmlformats.org/officeDocument/2006/relationships/hyperlink" Target="https://igr.ru/goo.php?id=323240" TargetMode="External"/><Relationship Id="rId152" Type="http://schemas.openxmlformats.org/officeDocument/2006/relationships/hyperlink" Target="https://igr.ru/goo.php?id=335139" TargetMode="External"/><Relationship Id="rId457" Type="http://schemas.openxmlformats.org/officeDocument/2006/relationships/hyperlink" Target="https://igr.ru/goo.php?id=330620" TargetMode="External"/><Relationship Id="rId1087" Type="http://schemas.openxmlformats.org/officeDocument/2006/relationships/hyperlink" Target="https://igr.ru/goo.php?id=375207" TargetMode="External"/><Relationship Id="rId1294" Type="http://schemas.openxmlformats.org/officeDocument/2006/relationships/hyperlink" Target="https://igr.ru/goo.php?id=356927" TargetMode="External"/><Relationship Id="rId664" Type="http://schemas.openxmlformats.org/officeDocument/2006/relationships/hyperlink" Target="https://igr.ru/goo.php?id=339045" TargetMode="External"/><Relationship Id="rId871" Type="http://schemas.openxmlformats.org/officeDocument/2006/relationships/hyperlink" Target="https://igr.ru/goo.php?id=335035" TargetMode="External"/><Relationship Id="rId969" Type="http://schemas.openxmlformats.org/officeDocument/2006/relationships/hyperlink" Target="https://igr.ru/goo.php?id=309818" TargetMode="External"/><Relationship Id="rId1599" Type="http://schemas.openxmlformats.org/officeDocument/2006/relationships/hyperlink" Target="https://igr.ru/goo.php?id=361348" TargetMode="External"/><Relationship Id="rId317" Type="http://schemas.openxmlformats.org/officeDocument/2006/relationships/hyperlink" Target="https://igr.ru/goo.php?id=275097" TargetMode="External"/><Relationship Id="rId524" Type="http://schemas.openxmlformats.org/officeDocument/2006/relationships/hyperlink" Target="https://igr.ru/goo.php?id=379125" TargetMode="External"/><Relationship Id="rId731" Type="http://schemas.openxmlformats.org/officeDocument/2006/relationships/hyperlink" Target="https://igr.ru/goo.php?id=309827" TargetMode="External"/><Relationship Id="rId1154" Type="http://schemas.openxmlformats.org/officeDocument/2006/relationships/hyperlink" Target="https://igr.ru/goo.php?id=375042" TargetMode="External"/><Relationship Id="rId1361" Type="http://schemas.openxmlformats.org/officeDocument/2006/relationships/hyperlink" Target="https://igr.ru/goo.php?id=357969" TargetMode="External"/><Relationship Id="rId1459" Type="http://schemas.openxmlformats.org/officeDocument/2006/relationships/hyperlink" Target="https://igr.ru/goo.php?id=381261" TargetMode="External"/><Relationship Id="rId98" Type="http://schemas.openxmlformats.org/officeDocument/2006/relationships/hyperlink" Target="https://igr.ru/goo.php?id=336647" TargetMode="External"/><Relationship Id="rId829" Type="http://schemas.openxmlformats.org/officeDocument/2006/relationships/hyperlink" Target="https://igr.ru/goo.php?id=239965" TargetMode="External"/><Relationship Id="rId1014" Type="http://schemas.openxmlformats.org/officeDocument/2006/relationships/hyperlink" Target="https://igr.ru/goo.php?id=372466" TargetMode="External"/><Relationship Id="rId1221" Type="http://schemas.openxmlformats.org/officeDocument/2006/relationships/hyperlink" Target="https://igr.ru/goo.php?id=311002" TargetMode="External"/><Relationship Id="rId1319" Type="http://schemas.openxmlformats.org/officeDocument/2006/relationships/hyperlink" Target="https://igr.ru/goo.php?id=372470" TargetMode="External"/><Relationship Id="rId1526" Type="http://schemas.openxmlformats.org/officeDocument/2006/relationships/hyperlink" Target="https://igr.ru/goo.php?id=379329" TargetMode="External"/><Relationship Id="rId25" Type="http://schemas.openxmlformats.org/officeDocument/2006/relationships/hyperlink" Target="https://igr.ru/goo.php?id=372434" TargetMode="External"/><Relationship Id="rId174" Type="http://schemas.openxmlformats.org/officeDocument/2006/relationships/hyperlink" Target="https://igr.ru/goo.php?id=309833" TargetMode="External"/><Relationship Id="rId381" Type="http://schemas.openxmlformats.org/officeDocument/2006/relationships/hyperlink" Target="https://igr.ru/goo.php?id=343991" TargetMode="External"/><Relationship Id="rId241" Type="http://schemas.openxmlformats.org/officeDocument/2006/relationships/hyperlink" Target="https://igr.ru/goo.php?id=354707" TargetMode="External"/><Relationship Id="rId479" Type="http://schemas.openxmlformats.org/officeDocument/2006/relationships/hyperlink" Target="https://igr.ru/goo.php?id=217692" TargetMode="External"/><Relationship Id="rId686" Type="http://schemas.openxmlformats.org/officeDocument/2006/relationships/hyperlink" Target="https://igr.ru/goo.php?id=354747" TargetMode="External"/><Relationship Id="rId893" Type="http://schemas.openxmlformats.org/officeDocument/2006/relationships/hyperlink" Target="https://igr.ru/goo.php?id=344116" TargetMode="External"/><Relationship Id="rId339" Type="http://schemas.openxmlformats.org/officeDocument/2006/relationships/hyperlink" Target="https://igr.ru/goo.php?id=308447" TargetMode="External"/><Relationship Id="rId546" Type="http://schemas.openxmlformats.org/officeDocument/2006/relationships/hyperlink" Target="https://igr.ru/goo.php?id=315888" TargetMode="External"/><Relationship Id="rId753" Type="http://schemas.openxmlformats.org/officeDocument/2006/relationships/hyperlink" Target="https://igr.ru/goo.php?id=344001" TargetMode="External"/><Relationship Id="rId1176" Type="http://schemas.openxmlformats.org/officeDocument/2006/relationships/hyperlink" Target="https://igr.ru/goo.php?id=311950" TargetMode="External"/><Relationship Id="rId1383" Type="http://schemas.openxmlformats.org/officeDocument/2006/relationships/hyperlink" Target="https://igr.ru/goo.php?id=372456" TargetMode="External"/><Relationship Id="rId101" Type="http://schemas.openxmlformats.org/officeDocument/2006/relationships/hyperlink" Target="https://igr.ru/goo.php?id=336650" TargetMode="External"/><Relationship Id="rId406" Type="http://schemas.openxmlformats.org/officeDocument/2006/relationships/hyperlink" Target="https://igr.ru/goo.php?id=353194" TargetMode="External"/><Relationship Id="rId960" Type="http://schemas.openxmlformats.org/officeDocument/2006/relationships/hyperlink" Target="https://igr.ru/goo.php?id=256817" TargetMode="External"/><Relationship Id="rId1036" Type="http://schemas.openxmlformats.org/officeDocument/2006/relationships/hyperlink" Target="https://igr.ru/goo.php?id=315843" TargetMode="External"/><Relationship Id="rId1243" Type="http://schemas.openxmlformats.org/officeDocument/2006/relationships/hyperlink" Target="https://igr.ru/goo.php?id=368530" TargetMode="External"/><Relationship Id="rId1590" Type="http://schemas.openxmlformats.org/officeDocument/2006/relationships/hyperlink" Target="https://igr.ru/goo.php?id=332947" TargetMode="External"/><Relationship Id="rId613" Type="http://schemas.openxmlformats.org/officeDocument/2006/relationships/hyperlink" Target="https://igr.ru/goo.php?id=315898" TargetMode="External"/><Relationship Id="rId820" Type="http://schemas.openxmlformats.org/officeDocument/2006/relationships/hyperlink" Target="https://igr.ru/goo.php?id=329292" TargetMode="External"/><Relationship Id="rId918" Type="http://schemas.openxmlformats.org/officeDocument/2006/relationships/hyperlink" Target="https://igr.ru/goo.php?id=357005" TargetMode="External"/><Relationship Id="rId1450" Type="http://schemas.openxmlformats.org/officeDocument/2006/relationships/hyperlink" Target="https://igr.ru/goo.php?id=376487" TargetMode="External"/><Relationship Id="rId1548" Type="http://schemas.openxmlformats.org/officeDocument/2006/relationships/hyperlink" Target="https://igr.ru/goo.php?id=227267" TargetMode="External"/><Relationship Id="rId1103" Type="http://schemas.openxmlformats.org/officeDocument/2006/relationships/hyperlink" Target="https://igr.ru/goo.php?id=308395" TargetMode="External"/><Relationship Id="rId1310" Type="http://schemas.openxmlformats.org/officeDocument/2006/relationships/hyperlink" Target="https://igr.ru/goo.php?id=369192" TargetMode="External"/><Relationship Id="rId1408" Type="http://schemas.openxmlformats.org/officeDocument/2006/relationships/hyperlink" Target="https://igr.ru/goo.php?id=339062" TargetMode="External"/><Relationship Id="rId47" Type="http://schemas.openxmlformats.org/officeDocument/2006/relationships/hyperlink" Target="https://igr.ru/goo.php?id=317766" TargetMode="External"/><Relationship Id="rId196" Type="http://schemas.openxmlformats.org/officeDocument/2006/relationships/hyperlink" Target="https://igr.ru/goo.php?id=343995" TargetMode="External"/><Relationship Id="rId263" Type="http://schemas.openxmlformats.org/officeDocument/2006/relationships/hyperlink" Target="https://igr.ru/goo.php?id=356513" TargetMode="External"/><Relationship Id="rId470" Type="http://schemas.openxmlformats.org/officeDocument/2006/relationships/hyperlink" Target="https://igr.ru/goo.php?id=369131" TargetMode="External"/><Relationship Id="rId123" Type="http://schemas.openxmlformats.org/officeDocument/2006/relationships/hyperlink" Target="https://igr.ru/goo.php?id=251374" TargetMode="External"/><Relationship Id="rId330" Type="http://schemas.openxmlformats.org/officeDocument/2006/relationships/hyperlink" Target="https://igr.ru/goo.php?id=299780" TargetMode="External"/><Relationship Id="rId568" Type="http://schemas.openxmlformats.org/officeDocument/2006/relationships/hyperlink" Target="https://igr.ru/goo.php?id=311102" TargetMode="External"/><Relationship Id="rId775" Type="http://schemas.openxmlformats.org/officeDocument/2006/relationships/hyperlink" Target="https://igr.ru/goo.php?id=301319" TargetMode="External"/><Relationship Id="rId982" Type="http://schemas.openxmlformats.org/officeDocument/2006/relationships/hyperlink" Target="https://igr.ru/goo.php?id=354749" TargetMode="External"/><Relationship Id="rId1198" Type="http://schemas.openxmlformats.org/officeDocument/2006/relationships/hyperlink" Target="https://igr.ru/goo.php?id=367471" TargetMode="External"/><Relationship Id="rId428" Type="http://schemas.openxmlformats.org/officeDocument/2006/relationships/hyperlink" Target="https://igr.ru/goo.php?id=361333" TargetMode="External"/><Relationship Id="rId635" Type="http://schemas.openxmlformats.org/officeDocument/2006/relationships/hyperlink" Target="https://igr.ru/goo.php?id=372105" TargetMode="External"/><Relationship Id="rId842" Type="http://schemas.openxmlformats.org/officeDocument/2006/relationships/hyperlink" Target="https://igr.ru/goo.php?id=317953" TargetMode="External"/><Relationship Id="rId1058" Type="http://schemas.openxmlformats.org/officeDocument/2006/relationships/hyperlink" Target="https://igr.ru/goo.php?id=365056" TargetMode="External"/><Relationship Id="rId1265" Type="http://schemas.openxmlformats.org/officeDocument/2006/relationships/hyperlink" Target="https://igr.ru/goo.php?id=372108" TargetMode="External"/><Relationship Id="rId1472" Type="http://schemas.openxmlformats.org/officeDocument/2006/relationships/hyperlink" Target="https://igr.ru/goo.php?id=322673" TargetMode="External"/><Relationship Id="rId702" Type="http://schemas.openxmlformats.org/officeDocument/2006/relationships/hyperlink" Target="https://igr.ru/goo.php?id=385128" TargetMode="External"/><Relationship Id="rId1125" Type="http://schemas.openxmlformats.org/officeDocument/2006/relationships/hyperlink" Target="https://igr.ru/goo.php?id=357960" TargetMode="External"/><Relationship Id="rId1332" Type="http://schemas.openxmlformats.org/officeDocument/2006/relationships/hyperlink" Target="https://igr.ru/goo.php?id=379316" TargetMode="External"/><Relationship Id="rId69" Type="http://schemas.openxmlformats.org/officeDocument/2006/relationships/hyperlink" Target="https://igr.ru/goo.php?id=342088" TargetMode="External"/><Relationship Id="rId285" Type="http://schemas.openxmlformats.org/officeDocument/2006/relationships/hyperlink" Target="https://igr.ru/goo.php?id=361337" TargetMode="External"/><Relationship Id="rId492" Type="http://schemas.openxmlformats.org/officeDocument/2006/relationships/hyperlink" Target="https://igr.ru/goo.php?id=339030" TargetMode="External"/><Relationship Id="rId797" Type="http://schemas.openxmlformats.org/officeDocument/2006/relationships/hyperlink" Target="https://igr.ru/goo.php?id=354726" TargetMode="External"/><Relationship Id="rId145" Type="http://schemas.openxmlformats.org/officeDocument/2006/relationships/hyperlink" Target="https://igr.ru/goo.php?id=308455" TargetMode="External"/><Relationship Id="rId352" Type="http://schemas.openxmlformats.org/officeDocument/2006/relationships/hyperlink" Target="https://igr.ru/goo.php?id=324782" TargetMode="External"/><Relationship Id="rId1287" Type="http://schemas.openxmlformats.org/officeDocument/2006/relationships/hyperlink" Target="https://igr.ru/goo.php?id=324831" TargetMode="External"/><Relationship Id="rId212" Type="http://schemas.openxmlformats.org/officeDocument/2006/relationships/hyperlink" Target="https://igr.ru/goo.php?id=350676" TargetMode="External"/><Relationship Id="rId657" Type="http://schemas.openxmlformats.org/officeDocument/2006/relationships/hyperlink" Target="https://igr.ru/goo.php?id=379131" TargetMode="External"/><Relationship Id="rId864" Type="http://schemas.openxmlformats.org/officeDocument/2006/relationships/hyperlink" Target="https://igr.ru/goo.php?id=327404" TargetMode="External"/><Relationship Id="rId1494" Type="http://schemas.openxmlformats.org/officeDocument/2006/relationships/hyperlink" Target="https://igr.ru/goo.php?id=357975" TargetMode="External"/><Relationship Id="rId517" Type="http://schemas.openxmlformats.org/officeDocument/2006/relationships/hyperlink" Target="https://igr.ru/goo.php?id=365054" TargetMode="External"/><Relationship Id="rId724" Type="http://schemas.openxmlformats.org/officeDocument/2006/relationships/hyperlink" Target="https://igr.ru/goo.php?id=303616" TargetMode="External"/><Relationship Id="rId931" Type="http://schemas.openxmlformats.org/officeDocument/2006/relationships/hyperlink" Target="https://igr.ru/goo.php?id=359249" TargetMode="External"/><Relationship Id="rId1147" Type="http://schemas.openxmlformats.org/officeDocument/2006/relationships/hyperlink" Target="https://igr.ru/goo.php?id=372444" TargetMode="External"/><Relationship Id="rId1354" Type="http://schemas.openxmlformats.org/officeDocument/2006/relationships/hyperlink" Target="https://igr.ru/goo.php?id=323433" TargetMode="External"/><Relationship Id="rId1561" Type="http://schemas.openxmlformats.org/officeDocument/2006/relationships/hyperlink" Target="https://igr.ru/goo.php?id=339049" TargetMode="External"/><Relationship Id="rId60" Type="http://schemas.openxmlformats.org/officeDocument/2006/relationships/hyperlink" Target="https://igr.ru/goo.php?id=370437" TargetMode="External"/><Relationship Id="rId1007" Type="http://schemas.openxmlformats.org/officeDocument/2006/relationships/hyperlink" Target="https://igr.ru/goo.php?id=368505" TargetMode="External"/><Relationship Id="rId1214" Type="http://schemas.openxmlformats.org/officeDocument/2006/relationships/hyperlink" Target="https://igr.ru/goo.php?id=377514" TargetMode="External"/><Relationship Id="rId1421" Type="http://schemas.openxmlformats.org/officeDocument/2006/relationships/hyperlink" Target="https://igr.ru/goo.php?id=367484" TargetMode="External"/><Relationship Id="rId1519" Type="http://schemas.openxmlformats.org/officeDocument/2006/relationships/hyperlink" Target="https://igr.ru/goo.php?id=373682" TargetMode="External"/><Relationship Id="rId18" Type="http://schemas.openxmlformats.org/officeDocument/2006/relationships/hyperlink" Target="https://igr.ru/goo.php?id=332245" TargetMode="External"/><Relationship Id="rId167" Type="http://schemas.openxmlformats.org/officeDocument/2006/relationships/hyperlink" Target="https://igr.ru/goo.php?id=373655" TargetMode="External"/><Relationship Id="rId374" Type="http://schemas.openxmlformats.org/officeDocument/2006/relationships/hyperlink" Target="https://igr.ru/goo.php?id=342096" TargetMode="External"/><Relationship Id="rId581" Type="http://schemas.openxmlformats.org/officeDocument/2006/relationships/hyperlink" Target="https://igr.ru/goo.php?id=379312" TargetMode="External"/><Relationship Id="rId234" Type="http://schemas.openxmlformats.org/officeDocument/2006/relationships/hyperlink" Target="https://igr.ru/goo.php?id=354313" TargetMode="External"/><Relationship Id="rId679" Type="http://schemas.openxmlformats.org/officeDocument/2006/relationships/hyperlink" Target="https://igr.ru/goo.php?id=330627" TargetMode="External"/><Relationship Id="rId886" Type="http://schemas.openxmlformats.org/officeDocument/2006/relationships/hyperlink" Target="https://igr.ru/goo.php?id=343125" TargetMode="External"/><Relationship Id="rId2" Type="http://schemas.openxmlformats.org/officeDocument/2006/relationships/hyperlink" Target="https://igr.ru/goo.php?id=299786" TargetMode="External"/><Relationship Id="rId441" Type="http://schemas.openxmlformats.org/officeDocument/2006/relationships/hyperlink" Target="https://igr.ru/goo.php?id=370464" TargetMode="External"/><Relationship Id="rId539" Type="http://schemas.openxmlformats.org/officeDocument/2006/relationships/hyperlink" Target="https://igr.ru/goo.php?id=323197" TargetMode="External"/><Relationship Id="rId746" Type="http://schemas.openxmlformats.org/officeDocument/2006/relationships/hyperlink" Target="https://igr.ru/goo.php?id=339026" TargetMode="External"/><Relationship Id="rId1071" Type="http://schemas.openxmlformats.org/officeDocument/2006/relationships/hyperlink" Target="https://igr.ru/goo.php?id=368518" TargetMode="External"/><Relationship Id="rId1169" Type="http://schemas.openxmlformats.org/officeDocument/2006/relationships/hyperlink" Target="https://igr.ru/goo.php?id=305135" TargetMode="External"/><Relationship Id="rId1376" Type="http://schemas.openxmlformats.org/officeDocument/2006/relationships/hyperlink" Target="https://igr.ru/goo.php?id=368077" TargetMode="External"/><Relationship Id="rId1583" Type="http://schemas.openxmlformats.org/officeDocument/2006/relationships/hyperlink" Target="https://igr.ru/goo.php?id=313885" TargetMode="External"/><Relationship Id="rId301" Type="http://schemas.openxmlformats.org/officeDocument/2006/relationships/hyperlink" Target="https://igr.ru/goo.php?id=199788" TargetMode="External"/><Relationship Id="rId953" Type="http://schemas.openxmlformats.org/officeDocument/2006/relationships/hyperlink" Target="https://igr.ru/goo.php?id=236670" TargetMode="External"/><Relationship Id="rId1029" Type="http://schemas.openxmlformats.org/officeDocument/2006/relationships/hyperlink" Target="https://igr.ru/goo.php?id=384529" TargetMode="External"/><Relationship Id="rId1236" Type="http://schemas.openxmlformats.org/officeDocument/2006/relationships/hyperlink" Target="https://igr.ru/goo.php?id=363173" TargetMode="External"/><Relationship Id="rId82" Type="http://schemas.openxmlformats.org/officeDocument/2006/relationships/hyperlink" Target="https://igr.ru/goo.php?id=354695" TargetMode="External"/><Relationship Id="rId606" Type="http://schemas.openxmlformats.org/officeDocument/2006/relationships/hyperlink" Target="https://igr.ru/goo.php?id=339038" TargetMode="External"/><Relationship Id="rId813" Type="http://schemas.openxmlformats.org/officeDocument/2006/relationships/hyperlink" Target="https://igr.ru/goo.php?id=315901" TargetMode="External"/><Relationship Id="rId1443" Type="http://schemas.openxmlformats.org/officeDocument/2006/relationships/hyperlink" Target="https://igr.ru/goo.php?id=375049" TargetMode="External"/><Relationship Id="rId1303" Type="http://schemas.openxmlformats.org/officeDocument/2006/relationships/hyperlink" Target="https://igr.ru/goo.php?id=365071" TargetMode="External"/><Relationship Id="rId1510" Type="http://schemas.openxmlformats.org/officeDocument/2006/relationships/hyperlink" Target="https://igr.ru/goo.php?id=368537" TargetMode="External"/><Relationship Id="rId189" Type="http://schemas.openxmlformats.org/officeDocument/2006/relationships/hyperlink" Target="https://igr.ru/goo.php?id=324785" TargetMode="External"/><Relationship Id="rId396" Type="http://schemas.openxmlformats.org/officeDocument/2006/relationships/hyperlink" Target="https://igr.ru/goo.php?id=350339" TargetMode="External"/><Relationship Id="rId256" Type="http://schemas.openxmlformats.org/officeDocument/2006/relationships/hyperlink" Target="https://igr.ru/goo.php?id=356494" TargetMode="External"/><Relationship Id="rId463" Type="http://schemas.openxmlformats.org/officeDocument/2006/relationships/hyperlink" Target="https://igr.ru/goo.php?id=346794" TargetMode="External"/><Relationship Id="rId670" Type="http://schemas.openxmlformats.org/officeDocument/2006/relationships/hyperlink" Target="https://igr.ru/goo.php?id=317728" TargetMode="External"/><Relationship Id="rId1093" Type="http://schemas.openxmlformats.org/officeDocument/2006/relationships/hyperlink" Target="https://igr.ru/goo.php?id=381267" TargetMode="External"/><Relationship Id="rId116" Type="http://schemas.openxmlformats.org/officeDocument/2006/relationships/hyperlink" Target="https://igr.ru/goo.php?id=242127" TargetMode="External"/><Relationship Id="rId323" Type="http://schemas.openxmlformats.org/officeDocument/2006/relationships/hyperlink" Target="https://igr.ru/goo.php?id=277796" TargetMode="External"/><Relationship Id="rId530" Type="http://schemas.openxmlformats.org/officeDocument/2006/relationships/hyperlink" Target="https://igr.ru/goo.php?id=324774" TargetMode="External"/><Relationship Id="rId768" Type="http://schemas.openxmlformats.org/officeDocument/2006/relationships/hyperlink" Target="https://igr.ru/goo.php?id=241438" TargetMode="External"/><Relationship Id="rId975" Type="http://schemas.openxmlformats.org/officeDocument/2006/relationships/hyperlink" Target="https://igr.ru/goo.php?id=328978" TargetMode="External"/><Relationship Id="rId1160" Type="http://schemas.openxmlformats.org/officeDocument/2006/relationships/hyperlink" Target="https://igr.ru/goo.php?id=379334" TargetMode="External"/><Relationship Id="rId1398" Type="http://schemas.openxmlformats.org/officeDocument/2006/relationships/hyperlink" Target="https://igr.ru/goo.php?id=385110" TargetMode="External"/><Relationship Id="rId628" Type="http://schemas.openxmlformats.org/officeDocument/2006/relationships/hyperlink" Target="https://igr.ru/goo.php?id=328974" TargetMode="External"/><Relationship Id="rId835" Type="http://schemas.openxmlformats.org/officeDocument/2006/relationships/hyperlink" Target="https://igr.ru/goo.php?id=312744" TargetMode="External"/><Relationship Id="rId1258" Type="http://schemas.openxmlformats.org/officeDocument/2006/relationships/hyperlink" Target="https://igr.ru/goo.php?id=352066" TargetMode="External"/><Relationship Id="rId1465" Type="http://schemas.openxmlformats.org/officeDocument/2006/relationships/hyperlink" Target="https://igr.ru/goo.php?id=308402" TargetMode="External"/><Relationship Id="rId1020" Type="http://schemas.openxmlformats.org/officeDocument/2006/relationships/hyperlink" Target="https://igr.ru/goo.php?id=375206" TargetMode="External"/><Relationship Id="rId1118" Type="http://schemas.openxmlformats.org/officeDocument/2006/relationships/hyperlink" Target="https://igr.ru/goo.php?id=354728" TargetMode="External"/><Relationship Id="rId1325" Type="http://schemas.openxmlformats.org/officeDocument/2006/relationships/hyperlink" Target="https://igr.ru/goo.php?id=374063" TargetMode="External"/><Relationship Id="rId1532" Type="http://schemas.openxmlformats.org/officeDocument/2006/relationships/hyperlink" Target="https://igr.ru/goo.php?id=387671" TargetMode="External"/><Relationship Id="rId902" Type="http://schemas.openxmlformats.org/officeDocument/2006/relationships/hyperlink" Target="https://igr.ru/goo.php?id=345491" TargetMode="External"/><Relationship Id="rId31" Type="http://schemas.openxmlformats.org/officeDocument/2006/relationships/hyperlink" Target="https://igr.ru/goo.php?id=180072" TargetMode="External"/><Relationship Id="rId180" Type="http://schemas.openxmlformats.org/officeDocument/2006/relationships/hyperlink" Target="https://igr.ru/goo.php?id=323189" TargetMode="External"/><Relationship Id="rId278" Type="http://schemas.openxmlformats.org/officeDocument/2006/relationships/hyperlink" Target="https://igr.ru/goo.php?id=359288" TargetMode="External"/><Relationship Id="rId485" Type="http://schemas.openxmlformats.org/officeDocument/2006/relationships/hyperlink" Target="https://igr.ru/goo.php?id=248888" TargetMode="External"/><Relationship Id="rId692" Type="http://schemas.openxmlformats.org/officeDocument/2006/relationships/hyperlink" Target="https://igr.ru/goo.php?id=368067" TargetMode="External"/><Relationship Id="rId138" Type="http://schemas.openxmlformats.org/officeDocument/2006/relationships/hyperlink" Target="https://igr.ru/goo.php?id=323203" TargetMode="External"/><Relationship Id="rId345" Type="http://schemas.openxmlformats.org/officeDocument/2006/relationships/hyperlink" Target="https://igr.ru/goo.php?id=313918" TargetMode="External"/><Relationship Id="rId552" Type="http://schemas.openxmlformats.org/officeDocument/2006/relationships/hyperlink" Target="https://igr.ru/goo.php?id=372440" TargetMode="External"/><Relationship Id="rId997" Type="http://schemas.openxmlformats.org/officeDocument/2006/relationships/hyperlink" Target="https://igr.ru/goo.php?id=367449" TargetMode="External"/><Relationship Id="rId1182" Type="http://schemas.openxmlformats.org/officeDocument/2006/relationships/hyperlink" Target="https://igr.ru/goo.php?id=346813" TargetMode="External"/><Relationship Id="rId205" Type="http://schemas.openxmlformats.org/officeDocument/2006/relationships/hyperlink" Target="https://igr.ru/goo.php?id=346802" TargetMode="External"/><Relationship Id="rId412" Type="http://schemas.openxmlformats.org/officeDocument/2006/relationships/hyperlink" Target="https://igr.ru/goo.php?id=354705" TargetMode="External"/><Relationship Id="rId857" Type="http://schemas.openxmlformats.org/officeDocument/2006/relationships/hyperlink" Target="https://igr.ru/goo.php?id=325818" TargetMode="External"/><Relationship Id="rId1042" Type="http://schemas.openxmlformats.org/officeDocument/2006/relationships/hyperlink" Target="https://igr.ru/goo.php?id=340450" TargetMode="External"/><Relationship Id="rId1487" Type="http://schemas.openxmlformats.org/officeDocument/2006/relationships/hyperlink" Target="https://igr.ru/goo.php?id=350365" TargetMode="External"/><Relationship Id="rId717" Type="http://schemas.openxmlformats.org/officeDocument/2006/relationships/hyperlink" Target="https://igr.ru/goo.php?id=317707" TargetMode="External"/><Relationship Id="rId924" Type="http://schemas.openxmlformats.org/officeDocument/2006/relationships/hyperlink" Target="https://igr.ru/goo.php?id=357853" TargetMode="External"/><Relationship Id="rId1347" Type="http://schemas.openxmlformats.org/officeDocument/2006/relationships/hyperlink" Target="https://igr.ru/goo.php?id=311051" TargetMode="External"/><Relationship Id="rId1554" Type="http://schemas.openxmlformats.org/officeDocument/2006/relationships/hyperlink" Target="https://igr.ru/goo.php?id=313902" TargetMode="External"/><Relationship Id="rId53" Type="http://schemas.openxmlformats.org/officeDocument/2006/relationships/hyperlink" Target="https://igr.ru/goo.php?id=336661" TargetMode="External"/><Relationship Id="rId1207" Type="http://schemas.openxmlformats.org/officeDocument/2006/relationships/hyperlink" Target="https://igr.ru/goo.php?id=372446" TargetMode="External"/><Relationship Id="rId1414" Type="http://schemas.openxmlformats.org/officeDocument/2006/relationships/hyperlink" Target="https://igr.ru/goo.php?id=356532" TargetMode="External"/><Relationship Id="rId367" Type="http://schemas.openxmlformats.org/officeDocument/2006/relationships/hyperlink" Target="https://igr.ru/goo.php?id=336644" TargetMode="External"/><Relationship Id="rId574" Type="http://schemas.openxmlformats.org/officeDocument/2006/relationships/hyperlink" Target="https://igr.ru/goo.php?id=317701" TargetMode="External"/><Relationship Id="rId227" Type="http://schemas.openxmlformats.org/officeDocument/2006/relationships/hyperlink" Target="https://igr.ru/goo.php?id=353208" TargetMode="External"/><Relationship Id="rId781" Type="http://schemas.openxmlformats.org/officeDocument/2006/relationships/hyperlink" Target="https://igr.ru/goo.php?id=323187" TargetMode="External"/><Relationship Id="rId879" Type="http://schemas.openxmlformats.org/officeDocument/2006/relationships/hyperlink" Target="https://igr.ru/goo.php?id=342404" TargetMode="External"/><Relationship Id="rId434" Type="http://schemas.openxmlformats.org/officeDocument/2006/relationships/hyperlink" Target="https://igr.ru/goo.php?id=365044" TargetMode="External"/><Relationship Id="rId641" Type="http://schemas.openxmlformats.org/officeDocument/2006/relationships/hyperlink" Target="https://igr.ru/goo.php?id=327341" TargetMode="External"/><Relationship Id="rId739" Type="http://schemas.openxmlformats.org/officeDocument/2006/relationships/hyperlink" Target="https://igr.ru/goo.php?id=334388" TargetMode="External"/><Relationship Id="rId1064" Type="http://schemas.openxmlformats.org/officeDocument/2006/relationships/hyperlink" Target="https://igr.ru/goo.php?id=367461" TargetMode="External"/><Relationship Id="rId1271" Type="http://schemas.openxmlformats.org/officeDocument/2006/relationships/hyperlink" Target="https://igr.ru/goo.php?id=381256" TargetMode="External"/><Relationship Id="rId1369" Type="http://schemas.openxmlformats.org/officeDocument/2006/relationships/hyperlink" Target="https://igr.ru/goo.php?id=365063" TargetMode="External"/><Relationship Id="rId1576" Type="http://schemas.openxmlformats.org/officeDocument/2006/relationships/hyperlink" Target="https://igr.ru/goo.php?id=317709" TargetMode="External"/><Relationship Id="rId501" Type="http://schemas.openxmlformats.org/officeDocument/2006/relationships/hyperlink" Target="https://igr.ru/goo.php?id=346807" TargetMode="External"/><Relationship Id="rId946" Type="http://schemas.openxmlformats.org/officeDocument/2006/relationships/hyperlink" Target="https://igr.ru/goo.php?id=217704" TargetMode="External"/><Relationship Id="rId1131" Type="http://schemas.openxmlformats.org/officeDocument/2006/relationships/hyperlink" Target="https://igr.ru/goo.php?id=365057" TargetMode="External"/><Relationship Id="rId1229" Type="http://schemas.openxmlformats.org/officeDocument/2006/relationships/hyperlink" Target="https://igr.ru/goo.php?id=356530" TargetMode="External"/><Relationship Id="rId75" Type="http://schemas.openxmlformats.org/officeDocument/2006/relationships/hyperlink" Target="https://igr.ru/goo.php?id=305901" TargetMode="External"/><Relationship Id="rId806" Type="http://schemas.openxmlformats.org/officeDocument/2006/relationships/hyperlink" Target="https://igr.ru/goo.php?id=309847" TargetMode="External"/><Relationship Id="rId1436" Type="http://schemas.openxmlformats.org/officeDocument/2006/relationships/hyperlink" Target="https://igr.ru/goo.php?id=372458" TargetMode="External"/><Relationship Id="rId1503" Type="http://schemas.openxmlformats.org/officeDocument/2006/relationships/hyperlink" Target="https://igr.ru/goo.php?id=367490" TargetMode="External"/><Relationship Id="rId291" Type="http://schemas.openxmlformats.org/officeDocument/2006/relationships/hyperlink" Target="https://igr.ru/goo.php?id=373657" TargetMode="External"/><Relationship Id="rId151" Type="http://schemas.openxmlformats.org/officeDocument/2006/relationships/hyperlink" Target="https://igr.ru/goo.php?id=335136" TargetMode="External"/><Relationship Id="rId389" Type="http://schemas.openxmlformats.org/officeDocument/2006/relationships/hyperlink" Target="https://igr.ru/goo.php?id=346788" TargetMode="External"/><Relationship Id="rId596" Type="http://schemas.openxmlformats.org/officeDocument/2006/relationships/hyperlink" Target="https://igr.ru/goo.php?id=311094" TargetMode="External"/><Relationship Id="rId249" Type="http://schemas.openxmlformats.org/officeDocument/2006/relationships/hyperlink" Target="https://igr.ru/goo.php?id=354716" TargetMode="External"/><Relationship Id="rId456" Type="http://schemas.openxmlformats.org/officeDocument/2006/relationships/hyperlink" Target="https://igr.ru/goo.php?id=327324" TargetMode="External"/><Relationship Id="rId663" Type="http://schemas.openxmlformats.org/officeDocument/2006/relationships/hyperlink" Target="https://igr.ru/goo.php?id=339044" TargetMode="External"/><Relationship Id="rId870" Type="http://schemas.openxmlformats.org/officeDocument/2006/relationships/hyperlink" Target="https://igr.ru/goo.php?id=335032" TargetMode="External"/><Relationship Id="rId1086" Type="http://schemas.openxmlformats.org/officeDocument/2006/relationships/hyperlink" Target="https://igr.ru/goo.php?id=375040" TargetMode="External"/><Relationship Id="rId1293" Type="http://schemas.openxmlformats.org/officeDocument/2006/relationships/hyperlink" Target="https://igr.ru/goo.php?id=356538" TargetMode="External"/><Relationship Id="rId109" Type="http://schemas.openxmlformats.org/officeDocument/2006/relationships/hyperlink" Target="https://igr.ru/goo.php?id=344000" TargetMode="External"/><Relationship Id="rId316" Type="http://schemas.openxmlformats.org/officeDocument/2006/relationships/hyperlink" Target="https://igr.ru/goo.php?id=273604" TargetMode="External"/><Relationship Id="rId523" Type="http://schemas.openxmlformats.org/officeDocument/2006/relationships/hyperlink" Target="https://igr.ru/goo.php?id=379126" TargetMode="External"/><Relationship Id="rId968" Type="http://schemas.openxmlformats.org/officeDocument/2006/relationships/hyperlink" Target="https://igr.ru/goo.php?id=309817" TargetMode="External"/><Relationship Id="rId1153" Type="http://schemas.openxmlformats.org/officeDocument/2006/relationships/hyperlink" Target="https://igr.ru/goo.php?id=375041" TargetMode="External"/><Relationship Id="rId1598" Type="http://schemas.openxmlformats.org/officeDocument/2006/relationships/hyperlink" Target="https://igr.ru/goo.php?id=359339" TargetMode="External"/><Relationship Id="rId97" Type="http://schemas.openxmlformats.org/officeDocument/2006/relationships/hyperlink" Target="https://igr.ru/goo.php?id=336063" TargetMode="External"/><Relationship Id="rId730" Type="http://schemas.openxmlformats.org/officeDocument/2006/relationships/hyperlink" Target="https://igr.ru/goo.php?id=308429" TargetMode="External"/><Relationship Id="rId828" Type="http://schemas.openxmlformats.org/officeDocument/2006/relationships/hyperlink" Target="https://igr.ru/goo.php?id=377498" TargetMode="External"/><Relationship Id="rId1013" Type="http://schemas.openxmlformats.org/officeDocument/2006/relationships/hyperlink" Target="https://igr.ru/goo.php?id=372465" TargetMode="External"/><Relationship Id="rId1360" Type="http://schemas.openxmlformats.org/officeDocument/2006/relationships/hyperlink" Target="https://igr.ru/goo.php?id=357968" TargetMode="External"/><Relationship Id="rId1458" Type="http://schemas.openxmlformats.org/officeDocument/2006/relationships/hyperlink" Target="https://igr.ru/goo.php?id=381262" TargetMode="External"/><Relationship Id="rId1220" Type="http://schemas.openxmlformats.org/officeDocument/2006/relationships/hyperlink" Target="https://igr.ru/goo.php?id=309793" TargetMode="External"/><Relationship Id="rId1318" Type="http://schemas.openxmlformats.org/officeDocument/2006/relationships/hyperlink" Target="https://igr.ru/goo.php?id=372469" TargetMode="External"/><Relationship Id="rId1525" Type="http://schemas.openxmlformats.org/officeDocument/2006/relationships/hyperlink" Target="https://igr.ru/goo.php?id=379330" TargetMode="External"/><Relationship Id="rId24" Type="http://schemas.openxmlformats.org/officeDocument/2006/relationships/hyperlink" Target="https://igr.ru/goo.php?id=353192" TargetMode="External"/><Relationship Id="rId173" Type="http://schemas.openxmlformats.org/officeDocument/2006/relationships/hyperlink" Target="https://igr.ru/goo.php?id=383180" TargetMode="External"/><Relationship Id="rId380" Type="http://schemas.openxmlformats.org/officeDocument/2006/relationships/hyperlink" Target="https://igr.ru/goo.php?id=343990" TargetMode="External"/><Relationship Id="rId240" Type="http://schemas.openxmlformats.org/officeDocument/2006/relationships/hyperlink" Target="https://igr.ru/goo.php?id=354697" TargetMode="External"/><Relationship Id="rId478" Type="http://schemas.openxmlformats.org/officeDocument/2006/relationships/hyperlink" Target="https://igr.ru/goo.php?id=217695" TargetMode="External"/><Relationship Id="rId685" Type="http://schemas.openxmlformats.org/officeDocument/2006/relationships/hyperlink" Target="https://igr.ru/goo.php?id=353221" TargetMode="External"/><Relationship Id="rId892" Type="http://schemas.openxmlformats.org/officeDocument/2006/relationships/hyperlink" Target="https://igr.ru/goo.php?id=344103" TargetMode="External"/><Relationship Id="rId100" Type="http://schemas.openxmlformats.org/officeDocument/2006/relationships/hyperlink" Target="https://igr.ru/goo.php?id=336649" TargetMode="External"/><Relationship Id="rId338" Type="http://schemas.openxmlformats.org/officeDocument/2006/relationships/hyperlink" Target="https://igr.ru/goo.php?id=308443" TargetMode="External"/><Relationship Id="rId545" Type="http://schemas.openxmlformats.org/officeDocument/2006/relationships/hyperlink" Target="https://igr.ru/goo.php?id=315889" TargetMode="External"/><Relationship Id="rId752" Type="http://schemas.openxmlformats.org/officeDocument/2006/relationships/hyperlink" Target="https://igr.ru/goo.php?id=343982" TargetMode="External"/><Relationship Id="rId1175" Type="http://schemas.openxmlformats.org/officeDocument/2006/relationships/hyperlink" Target="https://igr.ru/goo.php?id=311015" TargetMode="External"/><Relationship Id="rId1382" Type="http://schemas.openxmlformats.org/officeDocument/2006/relationships/hyperlink" Target="https://igr.ru/goo.php?id=372454" TargetMode="External"/><Relationship Id="rId405" Type="http://schemas.openxmlformats.org/officeDocument/2006/relationships/hyperlink" Target="https://igr.ru/goo.php?id=353193" TargetMode="External"/><Relationship Id="rId612" Type="http://schemas.openxmlformats.org/officeDocument/2006/relationships/hyperlink" Target="https://igr.ru/goo.php?id=353190" TargetMode="External"/><Relationship Id="rId1035" Type="http://schemas.openxmlformats.org/officeDocument/2006/relationships/hyperlink" Target="https://igr.ru/goo.php?id=311927" TargetMode="External"/><Relationship Id="rId1242" Type="http://schemas.openxmlformats.org/officeDocument/2006/relationships/hyperlink" Target="https://igr.ru/goo.php?id=368529" TargetMode="External"/><Relationship Id="rId917" Type="http://schemas.openxmlformats.org/officeDocument/2006/relationships/hyperlink" Target="https://igr.ru/goo.php?id=356962" TargetMode="External"/><Relationship Id="rId1102" Type="http://schemas.openxmlformats.org/officeDocument/2006/relationships/hyperlink" Target="https://igr.ru/goo.php?id=305125" TargetMode="External"/><Relationship Id="rId1547" Type="http://schemas.openxmlformats.org/officeDocument/2006/relationships/hyperlink" Target="https://igr.ru/goo.php?id=375033" TargetMode="External"/><Relationship Id="rId46" Type="http://schemas.openxmlformats.org/officeDocument/2006/relationships/hyperlink" Target="https://igr.ru/goo.php?id=317767" TargetMode="External"/><Relationship Id="rId1407" Type="http://schemas.openxmlformats.org/officeDocument/2006/relationships/hyperlink" Target="https://igr.ru/goo.php?id=323475" TargetMode="External"/><Relationship Id="rId195" Type="http://schemas.openxmlformats.org/officeDocument/2006/relationships/hyperlink" Target="https://igr.ru/goo.php?id=343305" TargetMode="External"/><Relationship Id="rId262" Type="http://schemas.openxmlformats.org/officeDocument/2006/relationships/hyperlink" Target="https://igr.ru/goo.php?id=356511" TargetMode="External"/><Relationship Id="rId567" Type="http://schemas.openxmlformats.org/officeDocument/2006/relationships/hyperlink" Target="https://igr.ru/goo.php?id=309822" TargetMode="External"/><Relationship Id="rId1197" Type="http://schemas.openxmlformats.org/officeDocument/2006/relationships/hyperlink" Target="https://igr.ru/goo.php?id=367470" TargetMode="External"/><Relationship Id="rId122" Type="http://schemas.openxmlformats.org/officeDocument/2006/relationships/hyperlink" Target="https://igr.ru/goo.php?id=248898" TargetMode="External"/><Relationship Id="rId774" Type="http://schemas.openxmlformats.org/officeDocument/2006/relationships/hyperlink" Target="https://igr.ru/goo.php?id=298483" TargetMode="External"/><Relationship Id="rId981" Type="http://schemas.openxmlformats.org/officeDocument/2006/relationships/hyperlink" Target="https://igr.ru/goo.php?id=353224" TargetMode="External"/><Relationship Id="rId1057" Type="http://schemas.openxmlformats.org/officeDocument/2006/relationships/hyperlink" Target="https://igr.ru/goo.php?id=359296" TargetMode="External"/><Relationship Id="rId427" Type="http://schemas.openxmlformats.org/officeDocument/2006/relationships/hyperlink" Target="https://igr.ru/goo.php?id=361332" TargetMode="External"/><Relationship Id="rId634" Type="http://schemas.openxmlformats.org/officeDocument/2006/relationships/hyperlink" Target="https://igr.ru/goo.php?id=370447" TargetMode="External"/><Relationship Id="rId841" Type="http://schemas.openxmlformats.org/officeDocument/2006/relationships/hyperlink" Target="https://igr.ru/goo.php?id=314858" TargetMode="External"/><Relationship Id="rId1264" Type="http://schemas.openxmlformats.org/officeDocument/2006/relationships/hyperlink" Target="https://igr.ru/goo.php?id=372107" TargetMode="External"/><Relationship Id="rId1471" Type="http://schemas.openxmlformats.org/officeDocument/2006/relationships/hyperlink" Target="https://igr.ru/goo.php?id=317690" TargetMode="External"/><Relationship Id="rId1569" Type="http://schemas.openxmlformats.org/officeDocument/2006/relationships/hyperlink" Target="https://igr.ru/goo.php?id=356894" TargetMode="External"/><Relationship Id="rId701" Type="http://schemas.openxmlformats.org/officeDocument/2006/relationships/hyperlink" Target="https://igr.ru/goo.php?id=383195" TargetMode="External"/><Relationship Id="rId939" Type="http://schemas.openxmlformats.org/officeDocument/2006/relationships/hyperlink" Target="https://igr.ru/goo.php?id=382347" TargetMode="External"/><Relationship Id="rId1124" Type="http://schemas.openxmlformats.org/officeDocument/2006/relationships/hyperlink" Target="https://igr.ru/goo.php?id=357959" TargetMode="External"/><Relationship Id="rId1331" Type="http://schemas.openxmlformats.org/officeDocument/2006/relationships/hyperlink" Target="https://igr.ru/goo.php?id=379317" TargetMode="External"/><Relationship Id="rId68" Type="http://schemas.openxmlformats.org/officeDocument/2006/relationships/hyperlink" Target="https://igr.ru/goo.php?id=342087" TargetMode="External"/><Relationship Id="rId1429" Type="http://schemas.openxmlformats.org/officeDocument/2006/relationships/hyperlink" Target="https://igr.ru/goo.php?id=368536" TargetMode="External"/><Relationship Id="rId284" Type="http://schemas.openxmlformats.org/officeDocument/2006/relationships/hyperlink" Target="https://igr.ru/goo.php?id=361341" TargetMode="External"/><Relationship Id="rId491" Type="http://schemas.openxmlformats.org/officeDocument/2006/relationships/hyperlink" Target="https://igr.ru/goo.php?id=339029" TargetMode="External"/><Relationship Id="rId144" Type="http://schemas.openxmlformats.org/officeDocument/2006/relationships/hyperlink" Target="https://igr.ru/goo.php?id=370461" TargetMode="External"/><Relationship Id="rId589" Type="http://schemas.openxmlformats.org/officeDocument/2006/relationships/hyperlink" Target="https://igr.ru/goo.php?id=353180" TargetMode="External"/><Relationship Id="rId796" Type="http://schemas.openxmlformats.org/officeDocument/2006/relationships/hyperlink" Target="https://igr.ru/goo.php?id=354725" TargetMode="External"/><Relationship Id="rId351" Type="http://schemas.openxmlformats.org/officeDocument/2006/relationships/hyperlink" Target="https://igr.ru/goo.php?id=324777" TargetMode="External"/><Relationship Id="rId449" Type="http://schemas.openxmlformats.org/officeDocument/2006/relationships/hyperlink" Target="https://igr.ru/goo.php?id=379310" TargetMode="External"/><Relationship Id="rId656" Type="http://schemas.openxmlformats.org/officeDocument/2006/relationships/hyperlink" Target="https://igr.ru/goo.php?id=334723" TargetMode="External"/><Relationship Id="rId863" Type="http://schemas.openxmlformats.org/officeDocument/2006/relationships/hyperlink" Target="https://igr.ru/goo.php?id=326486" TargetMode="External"/><Relationship Id="rId1079" Type="http://schemas.openxmlformats.org/officeDocument/2006/relationships/hyperlink" Target="https://igr.ru/goo.php?id=373250" TargetMode="External"/><Relationship Id="rId1286" Type="http://schemas.openxmlformats.org/officeDocument/2006/relationships/hyperlink" Target="https://igr.ru/goo.php?id=324830" TargetMode="External"/><Relationship Id="rId1493" Type="http://schemas.openxmlformats.org/officeDocument/2006/relationships/hyperlink" Target="https://igr.ru/goo.php?id=357974" TargetMode="External"/><Relationship Id="rId211" Type="http://schemas.openxmlformats.org/officeDocument/2006/relationships/hyperlink" Target="https://igr.ru/goo.php?id=350353" TargetMode="External"/><Relationship Id="rId309" Type="http://schemas.openxmlformats.org/officeDocument/2006/relationships/hyperlink" Target="https://igr.ru/goo.php?id=221355" TargetMode="External"/><Relationship Id="rId516" Type="http://schemas.openxmlformats.org/officeDocument/2006/relationships/hyperlink" Target="https://igr.ru/goo.php?id=365053" TargetMode="External"/><Relationship Id="rId1146" Type="http://schemas.openxmlformats.org/officeDocument/2006/relationships/hyperlink" Target="https://igr.ru/goo.php?id=372116" TargetMode="External"/><Relationship Id="rId723" Type="http://schemas.openxmlformats.org/officeDocument/2006/relationships/hyperlink" Target="https://igr.ru/goo.php?id=302142" TargetMode="External"/><Relationship Id="rId930" Type="http://schemas.openxmlformats.org/officeDocument/2006/relationships/hyperlink" Target="https://igr.ru/goo.php?id=358882" TargetMode="External"/><Relationship Id="rId1006" Type="http://schemas.openxmlformats.org/officeDocument/2006/relationships/hyperlink" Target="https://igr.ru/goo.php?id=368504" TargetMode="External"/><Relationship Id="rId1353" Type="http://schemas.openxmlformats.org/officeDocument/2006/relationships/hyperlink" Target="https://igr.ru/goo.php?id=323470" TargetMode="External"/><Relationship Id="rId1560" Type="http://schemas.openxmlformats.org/officeDocument/2006/relationships/hyperlink" Target="https://igr.ru/goo.php?id=336654" TargetMode="External"/><Relationship Id="rId1213" Type="http://schemas.openxmlformats.org/officeDocument/2006/relationships/hyperlink" Target="https://igr.ru/goo.php?id=376491" TargetMode="External"/><Relationship Id="rId1420" Type="http://schemas.openxmlformats.org/officeDocument/2006/relationships/hyperlink" Target="https://igr.ru/goo.php?id=367487" TargetMode="External"/><Relationship Id="rId1518" Type="http://schemas.openxmlformats.org/officeDocument/2006/relationships/hyperlink" Target="https://igr.ru/goo.php?id=373681" TargetMode="External"/><Relationship Id="rId17" Type="http://schemas.openxmlformats.org/officeDocument/2006/relationships/hyperlink" Target="https://igr.ru/goo.php?id=328967" TargetMode="External"/><Relationship Id="rId166" Type="http://schemas.openxmlformats.org/officeDocument/2006/relationships/hyperlink" Target="https://igr.ru/goo.php?id=328958" TargetMode="External"/><Relationship Id="rId373" Type="http://schemas.openxmlformats.org/officeDocument/2006/relationships/hyperlink" Target="https://igr.ru/goo.php?id=342095" TargetMode="External"/><Relationship Id="rId580" Type="http://schemas.openxmlformats.org/officeDocument/2006/relationships/hyperlink" Target="https://igr.ru/goo.php?id=334721" TargetMode="External"/><Relationship Id="rId1" Type="http://schemas.openxmlformats.org/officeDocument/2006/relationships/hyperlink" Target="https://igr.ru/goo.php?id=270336" TargetMode="External"/><Relationship Id="rId233" Type="http://schemas.openxmlformats.org/officeDocument/2006/relationships/hyperlink" Target="https://igr.ru/goo.php?id=354312" TargetMode="External"/><Relationship Id="rId440" Type="http://schemas.openxmlformats.org/officeDocument/2006/relationships/hyperlink" Target="https://igr.ru/goo.php?id=369129" TargetMode="External"/><Relationship Id="rId678" Type="http://schemas.openxmlformats.org/officeDocument/2006/relationships/hyperlink" Target="https://igr.ru/goo.php?id=327336" TargetMode="External"/><Relationship Id="rId885" Type="http://schemas.openxmlformats.org/officeDocument/2006/relationships/hyperlink" Target="https://igr.ru/goo.php?id=343103" TargetMode="External"/><Relationship Id="rId1070" Type="http://schemas.openxmlformats.org/officeDocument/2006/relationships/hyperlink" Target="https://igr.ru/goo.php?id=368517" TargetMode="External"/><Relationship Id="rId300" Type="http://schemas.openxmlformats.org/officeDocument/2006/relationships/hyperlink" Target="https://igr.ru/goo.php?id=195381" TargetMode="External"/><Relationship Id="rId538" Type="http://schemas.openxmlformats.org/officeDocument/2006/relationships/hyperlink" Target="https://igr.ru/goo.php?id=313917" TargetMode="External"/><Relationship Id="rId745" Type="http://schemas.openxmlformats.org/officeDocument/2006/relationships/hyperlink" Target="https://igr.ru/goo.php?id=336642" TargetMode="External"/><Relationship Id="rId952" Type="http://schemas.openxmlformats.org/officeDocument/2006/relationships/hyperlink" Target="https://igr.ru/goo.php?id=234901" TargetMode="External"/><Relationship Id="rId1168" Type="http://schemas.openxmlformats.org/officeDocument/2006/relationships/hyperlink" Target="https://igr.ru/goo.php?id=385118" TargetMode="External"/><Relationship Id="rId1375" Type="http://schemas.openxmlformats.org/officeDocument/2006/relationships/hyperlink" Target="https://igr.ru/goo.php?id=368079" TargetMode="External"/><Relationship Id="rId1582" Type="http://schemas.openxmlformats.org/officeDocument/2006/relationships/hyperlink" Target="https://igr.ru/goo.php?id=313884" TargetMode="External"/><Relationship Id="rId81" Type="http://schemas.openxmlformats.org/officeDocument/2006/relationships/hyperlink" Target="https://igr.ru/goo.php?id=328957" TargetMode="External"/><Relationship Id="rId605" Type="http://schemas.openxmlformats.org/officeDocument/2006/relationships/hyperlink" Target="https://igr.ru/goo.php?id=336065" TargetMode="External"/><Relationship Id="rId812" Type="http://schemas.openxmlformats.org/officeDocument/2006/relationships/hyperlink" Target="https://igr.ru/goo.php?id=313929" TargetMode="External"/><Relationship Id="rId1028" Type="http://schemas.openxmlformats.org/officeDocument/2006/relationships/hyperlink" Target="https://igr.ru/goo.php?id=381252" TargetMode="External"/><Relationship Id="rId1235" Type="http://schemas.openxmlformats.org/officeDocument/2006/relationships/hyperlink" Target="https://igr.ru/goo.php?id=361353" TargetMode="External"/><Relationship Id="rId1442" Type="http://schemas.openxmlformats.org/officeDocument/2006/relationships/hyperlink" Target="https://igr.ru/goo.php?id=374061" TargetMode="External"/><Relationship Id="rId1302" Type="http://schemas.openxmlformats.org/officeDocument/2006/relationships/hyperlink" Target="https://igr.ru/goo.php?id=365070" TargetMode="External"/><Relationship Id="rId39" Type="http://schemas.openxmlformats.org/officeDocument/2006/relationships/hyperlink" Target="https://igr.ru/goo.php?id=302694" TargetMode="External"/><Relationship Id="rId188" Type="http://schemas.openxmlformats.org/officeDocument/2006/relationships/hyperlink" Target="https://igr.ru/goo.php?id=323213" TargetMode="External"/><Relationship Id="rId395" Type="http://schemas.openxmlformats.org/officeDocument/2006/relationships/hyperlink" Target="https://igr.ru/goo.php?id=350338" TargetMode="External"/><Relationship Id="rId255" Type="http://schemas.openxmlformats.org/officeDocument/2006/relationships/hyperlink" Target="https://igr.ru/goo.php?id=354765" TargetMode="External"/><Relationship Id="rId462" Type="http://schemas.openxmlformats.org/officeDocument/2006/relationships/hyperlink" Target="https://igr.ru/goo.php?id=343994" TargetMode="External"/><Relationship Id="rId1092" Type="http://schemas.openxmlformats.org/officeDocument/2006/relationships/hyperlink" Target="https://igr.ru/goo.php?id=379331" TargetMode="External"/><Relationship Id="rId1397" Type="http://schemas.openxmlformats.org/officeDocument/2006/relationships/hyperlink" Target="https://igr.ru/goo.php?id=384533" TargetMode="External"/><Relationship Id="rId115" Type="http://schemas.openxmlformats.org/officeDocument/2006/relationships/hyperlink" Target="https://igr.ru/goo.php?id=383081" TargetMode="External"/><Relationship Id="rId322" Type="http://schemas.openxmlformats.org/officeDocument/2006/relationships/hyperlink" Target="https://igr.ru/goo.php?id=277795" TargetMode="External"/><Relationship Id="rId767" Type="http://schemas.openxmlformats.org/officeDocument/2006/relationships/hyperlink" Target="https://igr.ru/goo.php?id=239175" TargetMode="External"/><Relationship Id="rId974" Type="http://schemas.openxmlformats.org/officeDocument/2006/relationships/hyperlink" Target="https://igr.ru/goo.php?id=328977" TargetMode="External"/><Relationship Id="rId627" Type="http://schemas.openxmlformats.org/officeDocument/2006/relationships/hyperlink" Target="https://igr.ru/goo.php?id=323235" TargetMode="External"/><Relationship Id="rId834" Type="http://schemas.openxmlformats.org/officeDocument/2006/relationships/hyperlink" Target="https://igr.ru/goo.php?id=312723" TargetMode="External"/><Relationship Id="rId1257" Type="http://schemas.openxmlformats.org/officeDocument/2006/relationships/hyperlink" Target="https://igr.ru/goo.php?id=352065" TargetMode="External"/><Relationship Id="rId1464" Type="http://schemas.openxmlformats.org/officeDocument/2006/relationships/hyperlink" Target="https://igr.ru/goo.php?id=308394" TargetMode="External"/><Relationship Id="rId901" Type="http://schemas.openxmlformats.org/officeDocument/2006/relationships/hyperlink" Target="https://igr.ru/goo.php?id=345286" TargetMode="External"/><Relationship Id="rId1117" Type="http://schemas.openxmlformats.org/officeDocument/2006/relationships/hyperlink" Target="https://igr.ru/goo.php?id=346814" TargetMode="External"/><Relationship Id="rId1324" Type="http://schemas.openxmlformats.org/officeDocument/2006/relationships/hyperlink" Target="https://igr.ru/goo.php?id=373668" TargetMode="External"/><Relationship Id="rId1531" Type="http://schemas.openxmlformats.org/officeDocument/2006/relationships/hyperlink" Target="https://igr.ru/goo.php?id=387347" TargetMode="External"/><Relationship Id="rId30" Type="http://schemas.openxmlformats.org/officeDocument/2006/relationships/hyperlink" Target="https://igr.ru/goo.php?id=354699" TargetMode="External"/><Relationship Id="rId277" Type="http://schemas.openxmlformats.org/officeDocument/2006/relationships/hyperlink" Target="https://igr.ru/goo.php?id=359287" TargetMode="External"/><Relationship Id="rId484" Type="http://schemas.openxmlformats.org/officeDocument/2006/relationships/hyperlink" Target="https://igr.ru/goo.php?id=228527" TargetMode="External"/><Relationship Id="rId137" Type="http://schemas.openxmlformats.org/officeDocument/2006/relationships/hyperlink" Target="https://igr.ru/goo.php?id=323194" TargetMode="External"/><Relationship Id="rId344" Type="http://schemas.openxmlformats.org/officeDocument/2006/relationships/hyperlink" Target="https://igr.ru/goo.php?id=313915" TargetMode="External"/><Relationship Id="rId691" Type="http://schemas.openxmlformats.org/officeDocument/2006/relationships/hyperlink" Target="https://igr.ru/goo.php?id=365072" TargetMode="External"/><Relationship Id="rId789" Type="http://schemas.openxmlformats.org/officeDocument/2006/relationships/hyperlink" Target="https://igr.ru/goo.php?id=344003" TargetMode="External"/><Relationship Id="rId996" Type="http://schemas.openxmlformats.org/officeDocument/2006/relationships/hyperlink" Target="https://igr.ru/goo.php?id=367448" TargetMode="External"/><Relationship Id="rId551" Type="http://schemas.openxmlformats.org/officeDocument/2006/relationships/hyperlink" Target="https://igr.ru/goo.php?id=334390" TargetMode="External"/><Relationship Id="rId649" Type="http://schemas.openxmlformats.org/officeDocument/2006/relationships/hyperlink" Target="https://igr.ru/goo.php?id=309814" TargetMode="External"/><Relationship Id="rId856" Type="http://schemas.openxmlformats.org/officeDocument/2006/relationships/hyperlink" Target="https://igr.ru/goo.php?id=325802" TargetMode="External"/><Relationship Id="rId1181" Type="http://schemas.openxmlformats.org/officeDocument/2006/relationships/hyperlink" Target="https://igr.ru/goo.php?id=317660" TargetMode="External"/><Relationship Id="rId1279" Type="http://schemas.openxmlformats.org/officeDocument/2006/relationships/hyperlink" Target="https://igr.ru/goo.php?id=387755" TargetMode="External"/><Relationship Id="rId1486" Type="http://schemas.openxmlformats.org/officeDocument/2006/relationships/hyperlink" Target="https://igr.ru/goo.php?id=346819" TargetMode="External"/><Relationship Id="rId204" Type="http://schemas.openxmlformats.org/officeDocument/2006/relationships/hyperlink" Target="https://igr.ru/goo.php?id=346801" TargetMode="External"/><Relationship Id="rId411" Type="http://schemas.openxmlformats.org/officeDocument/2006/relationships/hyperlink" Target="https://igr.ru/goo.php?id=354704" TargetMode="External"/><Relationship Id="rId509" Type="http://schemas.openxmlformats.org/officeDocument/2006/relationships/hyperlink" Target="https://igr.ru/goo.php?id=361346" TargetMode="External"/><Relationship Id="rId1041" Type="http://schemas.openxmlformats.org/officeDocument/2006/relationships/hyperlink" Target="https://igr.ru/goo.php?id=339055" TargetMode="External"/><Relationship Id="rId1139" Type="http://schemas.openxmlformats.org/officeDocument/2006/relationships/hyperlink" Target="https://igr.ru/goo.php?id=368073" TargetMode="External"/><Relationship Id="rId1346" Type="http://schemas.openxmlformats.org/officeDocument/2006/relationships/hyperlink" Target="https://igr.ru/goo.php?id=311042" TargetMode="External"/><Relationship Id="rId716" Type="http://schemas.openxmlformats.org/officeDocument/2006/relationships/hyperlink" Target="https://igr.ru/goo.php?id=317708" TargetMode="External"/><Relationship Id="rId923" Type="http://schemas.openxmlformats.org/officeDocument/2006/relationships/hyperlink" Target="https://igr.ru/goo.php?id=357736" TargetMode="External"/><Relationship Id="rId1553" Type="http://schemas.openxmlformats.org/officeDocument/2006/relationships/hyperlink" Target="https://igr.ru/goo.php?id=312517" TargetMode="External"/><Relationship Id="rId52" Type="http://schemas.openxmlformats.org/officeDocument/2006/relationships/hyperlink" Target="https://igr.ru/goo.php?id=336660" TargetMode="External"/><Relationship Id="rId1206" Type="http://schemas.openxmlformats.org/officeDocument/2006/relationships/hyperlink" Target="https://igr.ru/goo.php?id=372445" TargetMode="External"/><Relationship Id="rId1413" Type="http://schemas.openxmlformats.org/officeDocument/2006/relationships/hyperlink" Target="https://igr.ru/goo.php?id=356531" TargetMode="External"/><Relationship Id="rId299" Type="http://schemas.openxmlformats.org/officeDocument/2006/relationships/hyperlink" Target="https://igr.ru/goo.php?id=186770" TargetMode="External"/><Relationship Id="rId159" Type="http://schemas.openxmlformats.org/officeDocument/2006/relationships/hyperlink" Target="https://igr.ru/goo.php?id=312525" TargetMode="External"/><Relationship Id="rId366" Type="http://schemas.openxmlformats.org/officeDocument/2006/relationships/hyperlink" Target="https://igr.ru/goo.php?id=336643" TargetMode="External"/><Relationship Id="rId573" Type="http://schemas.openxmlformats.org/officeDocument/2006/relationships/hyperlink" Target="https://igr.ru/goo.php?id=317702" TargetMode="External"/><Relationship Id="rId780" Type="http://schemas.openxmlformats.org/officeDocument/2006/relationships/hyperlink" Target="https://igr.ru/goo.php?id=323185" TargetMode="External"/><Relationship Id="rId226" Type="http://schemas.openxmlformats.org/officeDocument/2006/relationships/hyperlink" Target="https://igr.ru/goo.php?id=353207" TargetMode="External"/><Relationship Id="rId433" Type="http://schemas.openxmlformats.org/officeDocument/2006/relationships/hyperlink" Target="https://igr.ru/goo.php?id=365043" TargetMode="External"/><Relationship Id="rId878" Type="http://schemas.openxmlformats.org/officeDocument/2006/relationships/hyperlink" Target="https://igr.ru/goo.php?id=342403" TargetMode="External"/><Relationship Id="rId1063" Type="http://schemas.openxmlformats.org/officeDocument/2006/relationships/hyperlink" Target="https://igr.ru/goo.php?id=367460" TargetMode="External"/><Relationship Id="rId1270" Type="http://schemas.openxmlformats.org/officeDocument/2006/relationships/hyperlink" Target="https://igr.ru/goo.php?id=379320" TargetMode="External"/><Relationship Id="rId640" Type="http://schemas.openxmlformats.org/officeDocument/2006/relationships/hyperlink" Target="https://igr.ru/goo.php?id=323246" TargetMode="External"/><Relationship Id="rId738" Type="http://schemas.openxmlformats.org/officeDocument/2006/relationships/hyperlink" Target="https://igr.ru/goo.php?id=317696" TargetMode="External"/><Relationship Id="rId945" Type="http://schemas.openxmlformats.org/officeDocument/2006/relationships/hyperlink" Target="https://igr.ru/goo.php?id=217705" TargetMode="External"/><Relationship Id="rId1368" Type="http://schemas.openxmlformats.org/officeDocument/2006/relationships/hyperlink" Target="https://igr.ru/goo.php?id=365062" TargetMode="External"/><Relationship Id="rId1575" Type="http://schemas.openxmlformats.org/officeDocument/2006/relationships/hyperlink" Target="https://igr.ru/goo.php?id=315897" TargetMode="External"/><Relationship Id="rId74" Type="http://schemas.openxmlformats.org/officeDocument/2006/relationships/hyperlink" Target="https://igr.ru/goo.php?id=301313" TargetMode="External"/><Relationship Id="rId500" Type="http://schemas.openxmlformats.org/officeDocument/2006/relationships/hyperlink" Target="https://igr.ru/goo.php?id=346806" TargetMode="External"/><Relationship Id="rId805" Type="http://schemas.openxmlformats.org/officeDocument/2006/relationships/hyperlink" Target="https://igr.ru/goo.php?id=375009" TargetMode="External"/><Relationship Id="rId1130" Type="http://schemas.openxmlformats.org/officeDocument/2006/relationships/hyperlink" Target="https://igr.ru/goo.php?id=363170" TargetMode="External"/><Relationship Id="rId1228" Type="http://schemas.openxmlformats.org/officeDocument/2006/relationships/hyperlink" Target="https://igr.ru/goo.php?id=356529" TargetMode="External"/><Relationship Id="rId1435" Type="http://schemas.openxmlformats.org/officeDocument/2006/relationships/hyperlink" Target="https://igr.ru/goo.php?id=372113" TargetMode="External"/><Relationship Id="rId1502" Type="http://schemas.openxmlformats.org/officeDocument/2006/relationships/hyperlink" Target="https://igr.ru/goo.php?id=367489" TargetMode="External"/><Relationship Id="rId290" Type="http://schemas.openxmlformats.org/officeDocument/2006/relationships/hyperlink" Target="https://igr.ru/goo.php?id=369130" TargetMode="External"/><Relationship Id="rId388" Type="http://schemas.openxmlformats.org/officeDocument/2006/relationships/hyperlink" Target="https://igr.ru/goo.php?id=346787" TargetMode="External"/><Relationship Id="rId150" Type="http://schemas.openxmlformats.org/officeDocument/2006/relationships/hyperlink" Target="https://igr.ru/goo.php?id=330615" TargetMode="External"/><Relationship Id="rId595" Type="http://schemas.openxmlformats.org/officeDocument/2006/relationships/hyperlink" Target="https://igr.ru/goo.php?id=311095" TargetMode="External"/><Relationship Id="rId248" Type="http://schemas.openxmlformats.org/officeDocument/2006/relationships/hyperlink" Target="https://igr.ru/goo.php?id=354715" TargetMode="External"/><Relationship Id="rId455" Type="http://schemas.openxmlformats.org/officeDocument/2006/relationships/hyperlink" Target="https://igr.ru/goo.php?id=327323" TargetMode="External"/><Relationship Id="rId662" Type="http://schemas.openxmlformats.org/officeDocument/2006/relationships/hyperlink" Target="https://igr.ru/goo.php?id=336657" TargetMode="External"/><Relationship Id="rId1085" Type="http://schemas.openxmlformats.org/officeDocument/2006/relationships/hyperlink" Target="https://igr.ru/goo.php?id=375038" TargetMode="External"/><Relationship Id="rId1292" Type="http://schemas.openxmlformats.org/officeDocument/2006/relationships/hyperlink" Target="https://igr.ru/goo.php?id=353220" TargetMode="External"/><Relationship Id="rId108" Type="http://schemas.openxmlformats.org/officeDocument/2006/relationships/hyperlink" Target="https://igr.ru/goo.php?id=343999" TargetMode="External"/><Relationship Id="rId315" Type="http://schemas.openxmlformats.org/officeDocument/2006/relationships/hyperlink" Target="https://igr.ru/goo.php?id=266770" TargetMode="External"/><Relationship Id="rId522" Type="http://schemas.openxmlformats.org/officeDocument/2006/relationships/hyperlink" Target="https://igr.ru/goo.php?id=372439" TargetMode="External"/><Relationship Id="rId967" Type="http://schemas.openxmlformats.org/officeDocument/2006/relationships/hyperlink" Target="https://igr.ru/goo.php?id=309845" TargetMode="External"/><Relationship Id="rId1152" Type="http://schemas.openxmlformats.org/officeDocument/2006/relationships/hyperlink" Target="https://igr.ru/goo.php?id=374058" TargetMode="External"/><Relationship Id="rId1597" Type="http://schemas.openxmlformats.org/officeDocument/2006/relationships/hyperlink" Target="https://igr.ru/goo.php?id=336059" TargetMode="External"/><Relationship Id="rId96" Type="http://schemas.openxmlformats.org/officeDocument/2006/relationships/hyperlink" Target="https://igr.ru/goo.php?id=323217" TargetMode="External"/><Relationship Id="rId827" Type="http://schemas.openxmlformats.org/officeDocument/2006/relationships/hyperlink" Target="https://igr.ru/goo.php?id=373652" TargetMode="External"/><Relationship Id="rId1012" Type="http://schemas.openxmlformats.org/officeDocument/2006/relationships/hyperlink" Target="https://igr.ru/goo.php?id=368510" TargetMode="External"/><Relationship Id="rId1457" Type="http://schemas.openxmlformats.org/officeDocument/2006/relationships/hyperlink" Target="https://igr.ru/goo.php?id=379328" TargetMode="External"/><Relationship Id="rId1317" Type="http://schemas.openxmlformats.org/officeDocument/2006/relationships/hyperlink" Target="https://igr.ru/goo.php?id=372468" TargetMode="External"/><Relationship Id="rId1524" Type="http://schemas.openxmlformats.org/officeDocument/2006/relationships/hyperlink" Target="https://igr.ru/goo.php?id=376080" TargetMode="External"/><Relationship Id="rId23" Type="http://schemas.openxmlformats.org/officeDocument/2006/relationships/hyperlink" Target="https://igr.ru/goo.php?id=353191" TargetMode="External"/><Relationship Id="rId172" Type="http://schemas.openxmlformats.org/officeDocument/2006/relationships/hyperlink" Target="https://igr.ru/goo.php?id=381243" TargetMode="External"/><Relationship Id="rId477" Type="http://schemas.openxmlformats.org/officeDocument/2006/relationships/hyperlink" Target="https://igr.ru/goo.php?id=354700" TargetMode="External"/><Relationship Id="rId684" Type="http://schemas.openxmlformats.org/officeDocument/2006/relationships/hyperlink" Target="https://igr.ru/goo.php?id=344022" TargetMode="External"/><Relationship Id="rId337" Type="http://schemas.openxmlformats.org/officeDocument/2006/relationships/hyperlink" Target="https://igr.ru/goo.php?id=308442" TargetMode="External"/><Relationship Id="rId891" Type="http://schemas.openxmlformats.org/officeDocument/2006/relationships/hyperlink" Target="https://igr.ru/goo.php?id=343392" TargetMode="External"/><Relationship Id="rId989" Type="http://schemas.openxmlformats.org/officeDocument/2006/relationships/hyperlink" Target="https://igr.ru/goo.php?id=3613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Z1682"/>
  <sheetViews>
    <sheetView tabSelected="1" workbookViewId="0">
      <pane ySplit="4" topLeftCell="A5" activePane="bottomLeft" state="frozenSplit"/>
      <selection pane="bottomLeft" activeCell="A4" sqref="A4"/>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1" customWidth="1"/>
    <col min="5" max="5" width="42" style="19" customWidth="1"/>
    <col min="6" max="7" width="14" style="1" customWidth="1"/>
    <col min="8" max="8" width="10.5" style="1" customWidth="1"/>
    <col min="9" max="11" width="14" style="1" customWidth="1"/>
    <col min="12" max="12" width="28" style="1" customWidth="1"/>
    <col min="13" max="13" width="17.5" style="1" customWidth="1"/>
    <col min="14" max="14" width="21" style="1" customWidth="1"/>
    <col min="15" max="15" width="28" style="1" customWidth="1"/>
    <col min="16" max="16" width="10.5" style="1" customWidth="1"/>
    <col min="17" max="19" width="14" style="1" customWidth="1"/>
    <col min="20" max="20" width="28" style="1" customWidth="1"/>
    <col min="21" max="21" width="21" style="1" customWidth="1"/>
    <col min="22" max="23" width="24.5" style="1" customWidth="1"/>
    <col min="24" max="24" width="17.5" style="1" customWidth="1"/>
    <col min="25" max="25" width="14" style="1" customWidth="1"/>
    <col min="26" max="26" width="0.1640625" style="1" customWidth="1"/>
  </cols>
  <sheetData>
    <row r="1" spans="1:20" ht="18.95" customHeight="1" x14ac:dyDescent="0.25">
      <c r="A1" s="2" t="s">
        <v>0</v>
      </c>
    </row>
    <row r="2" spans="1:20" ht="11.1" customHeight="1" x14ac:dyDescent="0.2">
      <c r="A2" s="3" t="s">
        <v>1</v>
      </c>
      <c r="B2" s="1">
        <v>40</v>
      </c>
    </row>
    <row r="3" spans="1:20" s="1" customFormat="1" ht="11.1" customHeight="1" x14ac:dyDescent="0.2">
      <c r="E3" s="19"/>
    </row>
    <row r="4" spans="1:20" ht="48" customHeight="1" x14ac:dyDescent="0.2">
      <c r="A4" s="4" t="s">
        <v>2</v>
      </c>
      <c r="B4" s="5" t="s">
        <v>3</v>
      </c>
      <c r="C4" s="5" t="s">
        <v>4</v>
      </c>
      <c r="D4" s="5" t="s">
        <v>5</v>
      </c>
      <c r="E4" s="20" t="s">
        <v>6</v>
      </c>
      <c r="F4" s="6" t="s">
        <v>7</v>
      </c>
      <c r="G4" s="5" t="s">
        <v>8</v>
      </c>
      <c r="H4" s="7" t="s">
        <v>9</v>
      </c>
      <c r="I4" s="7" t="s">
        <v>10</v>
      </c>
      <c r="J4" s="8" t="str">
        <f>"Цена за ед.учёта со скидкой (%): "&amp;B2</f>
        <v>Цена за ед.учёта со скидкой (%): 40</v>
      </c>
      <c r="K4" s="9" t="s">
        <v>11</v>
      </c>
      <c r="L4" s="5" t="s">
        <v>12</v>
      </c>
      <c r="M4" s="5" t="s">
        <v>13</v>
      </c>
      <c r="N4" s="5" t="s">
        <v>14</v>
      </c>
      <c r="O4" s="5" t="s">
        <v>15</v>
      </c>
      <c r="P4" s="5" t="s">
        <v>16</v>
      </c>
      <c r="Q4" s="5" t="s">
        <v>17</v>
      </c>
      <c r="R4" s="5" t="s">
        <v>18</v>
      </c>
      <c r="S4" s="5" t="s">
        <v>19</v>
      </c>
      <c r="T4" s="5" t="s">
        <v>20</v>
      </c>
    </row>
    <row r="5" spans="1:20" ht="12.95" customHeight="1" x14ac:dyDescent="0.2">
      <c r="A5" s="17" t="s">
        <v>21</v>
      </c>
      <c r="B5" s="17"/>
      <c r="C5" s="17"/>
      <c r="D5" s="17"/>
      <c r="E5" s="17"/>
      <c r="F5" s="17"/>
      <c r="G5" s="17"/>
      <c r="H5" s="17"/>
      <c r="I5" s="17"/>
      <c r="J5" s="17"/>
      <c r="K5" s="17"/>
      <c r="L5" s="17"/>
      <c r="M5" s="17"/>
      <c r="N5" s="17"/>
      <c r="O5" s="17"/>
      <c r="P5" s="17"/>
      <c r="Q5" s="17"/>
      <c r="R5" s="17"/>
      <c r="S5" s="17"/>
      <c r="T5" s="17"/>
    </row>
    <row r="6" spans="1:20" ht="12.95" customHeight="1" outlineLevel="1" x14ac:dyDescent="0.2">
      <c r="A6" s="18" t="s">
        <v>22</v>
      </c>
      <c r="B6" s="18"/>
      <c r="C6" s="18"/>
      <c r="D6" s="18"/>
      <c r="E6" s="18"/>
      <c r="F6" s="18"/>
      <c r="G6" s="18"/>
      <c r="H6" s="18"/>
      <c r="I6" s="18"/>
      <c r="J6" s="18"/>
      <c r="K6" s="18"/>
      <c r="L6" s="18"/>
      <c r="M6" s="18"/>
      <c r="N6" s="18"/>
      <c r="O6" s="18"/>
      <c r="P6" s="18"/>
      <c r="Q6" s="18"/>
      <c r="R6" s="18"/>
      <c r="S6" s="18"/>
      <c r="T6" s="18"/>
    </row>
    <row r="7" spans="1:20" ht="12.95" customHeight="1" outlineLevel="2" x14ac:dyDescent="0.2">
      <c r="A7" s="15" t="s">
        <v>23</v>
      </c>
      <c r="B7" s="15"/>
      <c r="C7" s="15"/>
      <c r="D7" s="15"/>
      <c r="E7" s="15"/>
      <c r="F7" s="15"/>
      <c r="G7" s="15"/>
      <c r="H7" s="15"/>
      <c r="I7" s="15"/>
      <c r="J7" s="15"/>
      <c r="K7" s="15"/>
      <c r="L7" s="15"/>
      <c r="M7" s="15"/>
      <c r="N7" s="15"/>
      <c r="O7" s="15"/>
      <c r="P7" s="15"/>
      <c r="Q7" s="15"/>
      <c r="R7" s="15"/>
      <c r="S7" s="15"/>
      <c r="T7" s="15"/>
    </row>
    <row r="8" spans="1:20" s="10" customFormat="1" ht="126" customHeight="1" outlineLevel="3" x14ac:dyDescent="0.2">
      <c r="A8" s="11"/>
      <c r="B8" s="11">
        <v>270336</v>
      </c>
      <c r="C8" s="11" t="s">
        <v>24</v>
      </c>
      <c r="D8" s="12" t="s">
        <v>25</v>
      </c>
      <c r="E8" s="21" t="s">
        <v>26</v>
      </c>
      <c r="F8" s="11"/>
      <c r="G8" s="11" t="s">
        <v>27</v>
      </c>
      <c r="H8" s="11" t="s">
        <v>28</v>
      </c>
      <c r="I8" s="11" t="s">
        <v>29</v>
      </c>
      <c r="J8" s="13">
        <f t="shared" ref="J8:J19" si="0">ROUND((G8*(100-$B$2)/100),2)</f>
        <v>120.45</v>
      </c>
      <c r="K8" s="11"/>
      <c r="L8" s="11" t="s">
        <v>32</v>
      </c>
      <c r="M8" s="11" t="s">
        <v>24</v>
      </c>
      <c r="N8" s="11" t="s">
        <v>33</v>
      </c>
      <c r="O8" s="11"/>
      <c r="P8" s="11" t="s">
        <v>34</v>
      </c>
      <c r="Q8" s="11"/>
      <c r="R8" s="11"/>
      <c r="S8" s="11"/>
      <c r="T8" s="14" t="s">
        <v>35</v>
      </c>
    </row>
    <row r="9" spans="1:20" s="10" customFormat="1" ht="126" customHeight="1" outlineLevel="3" x14ac:dyDescent="0.2">
      <c r="A9" s="11"/>
      <c r="B9" s="11">
        <v>299786</v>
      </c>
      <c r="C9" s="11" t="s">
        <v>36</v>
      </c>
      <c r="D9" s="12" t="s">
        <v>37</v>
      </c>
      <c r="E9" s="21" t="s">
        <v>38</v>
      </c>
      <c r="F9" s="11"/>
      <c r="G9" s="11" t="s">
        <v>39</v>
      </c>
      <c r="H9" s="11" t="s">
        <v>28</v>
      </c>
      <c r="I9" s="11" t="s">
        <v>29</v>
      </c>
      <c r="J9" s="13">
        <f t="shared" si="0"/>
        <v>145.12</v>
      </c>
      <c r="K9" s="11"/>
      <c r="L9" s="11" t="s">
        <v>32</v>
      </c>
      <c r="M9" s="11" t="s">
        <v>36</v>
      </c>
      <c r="N9" s="11" t="s">
        <v>33</v>
      </c>
      <c r="O9" s="11"/>
      <c r="P9" s="11" t="s">
        <v>41</v>
      </c>
      <c r="Q9" s="11" t="s">
        <v>42</v>
      </c>
      <c r="R9" s="11" t="s">
        <v>43</v>
      </c>
      <c r="S9" s="11" t="s">
        <v>44</v>
      </c>
      <c r="T9" s="14" t="s">
        <v>45</v>
      </c>
    </row>
    <row r="10" spans="1:20" s="10" customFormat="1" ht="126" customHeight="1" outlineLevel="3" x14ac:dyDescent="0.2">
      <c r="A10" s="11"/>
      <c r="B10" s="11">
        <v>301317</v>
      </c>
      <c r="C10" s="11" t="s">
        <v>46</v>
      </c>
      <c r="D10" s="12" t="s">
        <v>47</v>
      </c>
      <c r="E10" s="21" t="s">
        <v>48</v>
      </c>
      <c r="F10" s="11"/>
      <c r="G10" s="11" t="s">
        <v>49</v>
      </c>
      <c r="H10" s="11" t="s">
        <v>28</v>
      </c>
      <c r="I10" s="11" t="s">
        <v>29</v>
      </c>
      <c r="J10" s="13">
        <f t="shared" si="0"/>
        <v>120.93</v>
      </c>
      <c r="K10" s="11"/>
      <c r="L10" s="11" t="s">
        <v>32</v>
      </c>
      <c r="M10" s="11" t="s">
        <v>46</v>
      </c>
      <c r="N10" s="11" t="s">
        <v>33</v>
      </c>
      <c r="O10" s="11"/>
      <c r="P10" s="11" t="s">
        <v>41</v>
      </c>
      <c r="Q10" s="11"/>
      <c r="R10" s="11"/>
      <c r="S10" s="11"/>
      <c r="T10" s="14" t="s">
        <v>50</v>
      </c>
    </row>
    <row r="11" spans="1:20" s="10" customFormat="1" ht="126" customHeight="1" outlineLevel="3" x14ac:dyDescent="0.2">
      <c r="A11" s="11"/>
      <c r="B11" s="11">
        <v>305883</v>
      </c>
      <c r="C11" s="11" t="s">
        <v>51</v>
      </c>
      <c r="D11" s="12" t="s">
        <v>52</v>
      </c>
      <c r="E11" s="21" t="s">
        <v>53</v>
      </c>
      <c r="F11" s="11"/>
      <c r="G11" s="11" t="s">
        <v>54</v>
      </c>
      <c r="H11" s="11" t="s">
        <v>28</v>
      </c>
      <c r="I11" s="11" t="s">
        <v>29</v>
      </c>
      <c r="J11" s="13">
        <f t="shared" si="0"/>
        <v>132.51</v>
      </c>
      <c r="K11" s="11"/>
      <c r="L11" s="11" t="s">
        <v>32</v>
      </c>
      <c r="M11" s="11" t="s">
        <v>51</v>
      </c>
      <c r="N11" s="11" t="s">
        <v>33</v>
      </c>
      <c r="O11" s="11"/>
      <c r="P11" s="11" t="s">
        <v>41</v>
      </c>
      <c r="Q11" s="11" t="s">
        <v>55</v>
      </c>
      <c r="R11" s="11" t="s">
        <v>56</v>
      </c>
      <c r="S11" s="11" t="s">
        <v>57</v>
      </c>
      <c r="T11" s="14" t="s">
        <v>58</v>
      </c>
    </row>
    <row r="12" spans="1:20" s="10" customFormat="1" ht="126" customHeight="1" outlineLevel="3" x14ac:dyDescent="0.2">
      <c r="A12" s="11"/>
      <c r="B12" s="11">
        <v>305882</v>
      </c>
      <c r="C12" s="11" t="s">
        <v>59</v>
      </c>
      <c r="D12" s="12" t="s">
        <v>60</v>
      </c>
      <c r="E12" s="21" t="s">
        <v>61</v>
      </c>
      <c r="F12" s="11"/>
      <c r="G12" s="11" t="s">
        <v>54</v>
      </c>
      <c r="H12" s="11" t="s">
        <v>28</v>
      </c>
      <c r="I12" s="11" t="s">
        <v>29</v>
      </c>
      <c r="J12" s="13">
        <f t="shared" si="0"/>
        <v>132.51</v>
      </c>
      <c r="K12" s="11"/>
      <c r="L12" s="11" t="s">
        <v>32</v>
      </c>
      <c r="M12" s="11" t="s">
        <v>59</v>
      </c>
      <c r="N12" s="11" t="s">
        <v>33</v>
      </c>
      <c r="O12" s="11"/>
      <c r="P12" s="11" t="s">
        <v>34</v>
      </c>
      <c r="Q12" s="11" t="s">
        <v>55</v>
      </c>
      <c r="R12" s="11" t="s">
        <v>56</v>
      </c>
      <c r="S12" s="11" t="s">
        <v>57</v>
      </c>
      <c r="T12" s="14" t="s">
        <v>63</v>
      </c>
    </row>
    <row r="13" spans="1:20" s="10" customFormat="1" ht="126" customHeight="1" outlineLevel="3" x14ac:dyDescent="0.2">
      <c r="A13" s="11"/>
      <c r="B13" s="11">
        <v>311105</v>
      </c>
      <c r="C13" s="11" t="s">
        <v>64</v>
      </c>
      <c r="D13" s="12" t="s">
        <v>65</v>
      </c>
      <c r="E13" s="21" t="s">
        <v>66</v>
      </c>
      <c r="F13" s="11"/>
      <c r="G13" s="11" t="s">
        <v>67</v>
      </c>
      <c r="H13" s="11" t="s">
        <v>28</v>
      </c>
      <c r="I13" s="11" t="s">
        <v>29</v>
      </c>
      <c r="J13" s="13">
        <f t="shared" si="0"/>
        <v>133.13999999999999</v>
      </c>
      <c r="K13" s="11"/>
      <c r="L13" s="11" t="s">
        <v>32</v>
      </c>
      <c r="M13" s="11" t="s">
        <v>64</v>
      </c>
      <c r="N13" s="11" t="s">
        <v>33</v>
      </c>
      <c r="O13" s="11"/>
      <c r="P13" s="11" t="s">
        <v>41</v>
      </c>
      <c r="Q13" s="11"/>
      <c r="R13" s="11"/>
      <c r="S13" s="11"/>
      <c r="T13" s="14" t="s">
        <v>69</v>
      </c>
    </row>
    <row r="14" spans="1:20" s="10" customFormat="1" ht="126" customHeight="1" outlineLevel="3" x14ac:dyDescent="0.2">
      <c r="A14" s="11"/>
      <c r="B14" s="11">
        <v>313879</v>
      </c>
      <c r="C14" s="11" t="s">
        <v>70</v>
      </c>
      <c r="D14" s="12" t="s">
        <v>71</v>
      </c>
      <c r="E14" s="21" t="s">
        <v>72</v>
      </c>
      <c r="F14" s="11"/>
      <c r="G14" s="11" t="s">
        <v>54</v>
      </c>
      <c r="H14" s="11" t="s">
        <v>28</v>
      </c>
      <c r="I14" s="11" t="s">
        <v>29</v>
      </c>
      <c r="J14" s="13">
        <f t="shared" si="0"/>
        <v>132.51</v>
      </c>
      <c r="K14" s="11"/>
      <c r="L14" s="11" t="s">
        <v>32</v>
      </c>
      <c r="M14" s="11" t="s">
        <v>70</v>
      </c>
      <c r="N14" s="11" t="s">
        <v>33</v>
      </c>
      <c r="O14" s="11"/>
      <c r="P14" s="11" t="s">
        <v>41</v>
      </c>
      <c r="Q14" s="11"/>
      <c r="R14" s="11"/>
      <c r="S14" s="11"/>
      <c r="T14" s="14" t="s">
        <v>73</v>
      </c>
    </row>
    <row r="15" spans="1:20" s="10" customFormat="1" ht="126" customHeight="1" outlineLevel="3" x14ac:dyDescent="0.2">
      <c r="A15" s="11"/>
      <c r="B15" s="11">
        <v>313877</v>
      </c>
      <c r="C15" s="11" t="s">
        <v>74</v>
      </c>
      <c r="D15" s="12" t="s">
        <v>75</v>
      </c>
      <c r="E15" s="21" t="s">
        <v>76</v>
      </c>
      <c r="F15" s="11"/>
      <c r="G15" s="11" t="s">
        <v>54</v>
      </c>
      <c r="H15" s="11" t="s">
        <v>28</v>
      </c>
      <c r="I15" s="11" t="s">
        <v>29</v>
      </c>
      <c r="J15" s="13">
        <f t="shared" si="0"/>
        <v>132.51</v>
      </c>
      <c r="K15" s="11"/>
      <c r="L15" s="11" t="s">
        <v>32</v>
      </c>
      <c r="M15" s="11" t="s">
        <v>74</v>
      </c>
      <c r="N15" s="11" t="s">
        <v>33</v>
      </c>
      <c r="O15" s="11"/>
      <c r="P15" s="11" t="s">
        <v>41</v>
      </c>
      <c r="Q15" s="11"/>
      <c r="R15" s="11"/>
      <c r="S15" s="11"/>
      <c r="T15" s="14" t="s">
        <v>78</v>
      </c>
    </row>
    <row r="16" spans="1:20" s="10" customFormat="1" ht="126" customHeight="1" outlineLevel="3" x14ac:dyDescent="0.2">
      <c r="A16" s="11"/>
      <c r="B16" s="11">
        <v>315900</v>
      </c>
      <c r="C16" s="11" t="s">
        <v>79</v>
      </c>
      <c r="D16" s="12" t="s">
        <v>80</v>
      </c>
      <c r="E16" s="21" t="s">
        <v>81</v>
      </c>
      <c r="F16" s="11"/>
      <c r="G16" s="11" t="s">
        <v>54</v>
      </c>
      <c r="H16" s="11" t="s">
        <v>28</v>
      </c>
      <c r="I16" s="11" t="s">
        <v>29</v>
      </c>
      <c r="J16" s="13">
        <f t="shared" si="0"/>
        <v>132.51</v>
      </c>
      <c r="K16" s="11"/>
      <c r="L16" s="11" t="s">
        <v>32</v>
      </c>
      <c r="M16" s="11" t="s">
        <v>79</v>
      </c>
      <c r="N16" s="11" t="s">
        <v>33</v>
      </c>
      <c r="O16" s="11"/>
      <c r="P16" s="11" t="s">
        <v>83</v>
      </c>
      <c r="Q16" s="11" t="s">
        <v>84</v>
      </c>
      <c r="R16" s="11" t="s">
        <v>85</v>
      </c>
      <c r="S16" s="11"/>
      <c r="T16" s="14" t="s">
        <v>86</v>
      </c>
    </row>
    <row r="17" spans="1:20" s="10" customFormat="1" ht="126" customHeight="1" outlineLevel="3" x14ac:dyDescent="0.2">
      <c r="A17" s="11"/>
      <c r="B17" s="11">
        <v>315899</v>
      </c>
      <c r="C17" s="11" t="s">
        <v>87</v>
      </c>
      <c r="D17" s="12" t="s">
        <v>88</v>
      </c>
      <c r="E17" s="21" t="s">
        <v>89</v>
      </c>
      <c r="F17" s="11"/>
      <c r="G17" s="11" t="s">
        <v>54</v>
      </c>
      <c r="H17" s="11" t="s">
        <v>28</v>
      </c>
      <c r="I17" s="11" t="s">
        <v>29</v>
      </c>
      <c r="J17" s="13">
        <f t="shared" si="0"/>
        <v>132.51</v>
      </c>
      <c r="K17" s="11"/>
      <c r="L17" s="11" t="s">
        <v>32</v>
      </c>
      <c r="M17" s="11" t="s">
        <v>87</v>
      </c>
      <c r="N17" s="11" t="s">
        <v>33</v>
      </c>
      <c r="O17" s="11"/>
      <c r="P17" s="11" t="s">
        <v>83</v>
      </c>
      <c r="Q17" s="11" t="s">
        <v>42</v>
      </c>
      <c r="R17" s="11" t="s">
        <v>43</v>
      </c>
      <c r="S17" s="11" t="s">
        <v>44</v>
      </c>
      <c r="T17" s="14" t="s">
        <v>90</v>
      </c>
    </row>
    <row r="18" spans="1:20" s="10" customFormat="1" ht="126" customHeight="1" outlineLevel="3" x14ac:dyDescent="0.2">
      <c r="A18" s="11"/>
      <c r="B18" s="11">
        <v>317712</v>
      </c>
      <c r="C18" s="11" t="s">
        <v>91</v>
      </c>
      <c r="D18" s="12" t="s">
        <v>92</v>
      </c>
      <c r="E18" s="21" t="s">
        <v>93</v>
      </c>
      <c r="F18" s="11"/>
      <c r="G18" s="11" t="s">
        <v>94</v>
      </c>
      <c r="H18" s="11" t="s">
        <v>28</v>
      </c>
      <c r="I18" s="11" t="s">
        <v>29</v>
      </c>
      <c r="J18" s="13">
        <f t="shared" si="0"/>
        <v>159.01</v>
      </c>
      <c r="K18" s="11"/>
      <c r="L18" s="11" t="s">
        <v>32</v>
      </c>
      <c r="M18" s="11" t="s">
        <v>91</v>
      </c>
      <c r="N18" s="11" t="s">
        <v>33</v>
      </c>
      <c r="O18" s="11"/>
      <c r="P18" s="11" t="s">
        <v>83</v>
      </c>
      <c r="Q18" s="11" t="s">
        <v>42</v>
      </c>
      <c r="R18" s="11" t="s">
        <v>43</v>
      </c>
      <c r="S18" s="11" t="s">
        <v>44</v>
      </c>
      <c r="T18" s="14" t="s">
        <v>96</v>
      </c>
    </row>
    <row r="19" spans="1:20" s="10" customFormat="1" ht="126" customHeight="1" outlineLevel="3" x14ac:dyDescent="0.2">
      <c r="A19" s="11"/>
      <c r="B19" s="11">
        <v>383189</v>
      </c>
      <c r="C19" s="11" t="s">
        <v>97</v>
      </c>
      <c r="D19" s="12" t="s">
        <v>98</v>
      </c>
      <c r="E19" s="21" t="s">
        <v>99</v>
      </c>
      <c r="F19" s="11"/>
      <c r="G19" s="11" t="s">
        <v>100</v>
      </c>
      <c r="H19" s="11" t="s">
        <v>28</v>
      </c>
      <c r="I19" s="11" t="s">
        <v>29</v>
      </c>
      <c r="J19" s="13">
        <f t="shared" si="0"/>
        <v>138</v>
      </c>
      <c r="K19" s="11"/>
      <c r="L19" s="11" t="s">
        <v>32</v>
      </c>
      <c r="M19" s="11" t="s">
        <v>97</v>
      </c>
      <c r="N19" s="11" t="s">
        <v>33</v>
      </c>
      <c r="O19" s="11"/>
      <c r="P19" s="11" t="s">
        <v>101</v>
      </c>
      <c r="Q19" s="11"/>
      <c r="R19" s="11"/>
      <c r="S19" s="11"/>
      <c r="T19" s="14" t="s">
        <v>102</v>
      </c>
    </row>
    <row r="20" spans="1:20" ht="12.95" customHeight="1" outlineLevel="2" x14ac:dyDescent="0.2">
      <c r="A20" s="15" t="s">
        <v>103</v>
      </c>
      <c r="B20" s="15"/>
      <c r="C20" s="15"/>
      <c r="D20" s="15"/>
      <c r="E20" s="15"/>
      <c r="F20" s="15"/>
      <c r="G20" s="15"/>
      <c r="H20" s="15"/>
      <c r="I20" s="15"/>
      <c r="J20" s="15"/>
      <c r="K20" s="15"/>
      <c r="L20" s="15"/>
      <c r="M20" s="15"/>
      <c r="N20" s="15"/>
      <c r="O20" s="15"/>
      <c r="P20" s="15"/>
      <c r="Q20" s="15"/>
      <c r="R20" s="15"/>
      <c r="S20" s="15"/>
      <c r="T20" s="15"/>
    </row>
    <row r="21" spans="1:20" s="10" customFormat="1" ht="126" customHeight="1" outlineLevel="3" x14ac:dyDescent="0.2">
      <c r="A21" s="11"/>
      <c r="B21" s="11">
        <v>227240</v>
      </c>
      <c r="C21" s="11" t="s">
        <v>104</v>
      </c>
      <c r="D21" s="12" t="s">
        <v>105</v>
      </c>
      <c r="E21" s="21" t="s">
        <v>106</v>
      </c>
      <c r="F21" s="11"/>
      <c r="G21" s="11" t="s">
        <v>107</v>
      </c>
      <c r="H21" s="11" t="s">
        <v>28</v>
      </c>
      <c r="I21" s="11" t="s">
        <v>29</v>
      </c>
      <c r="J21" s="13">
        <f t="shared" ref="J21:J36" si="1">ROUND((G21*(100-$B$2)/100),2)</f>
        <v>231.27</v>
      </c>
      <c r="K21" s="11"/>
      <c r="L21" s="11" t="s">
        <v>32</v>
      </c>
      <c r="M21" s="11" t="s">
        <v>104</v>
      </c>
      <c r="N21" s="11" t="s">
        <v>33</v>
      </c>
      <c r="O21" s="11"/>
      <c r="P21" s="11" t="s">
        <v>110</v>
      </c>
      <c r="Q21" s="11"/>
      <c r="R21" s="11"/>
      <c r="S21" s="11"/>
      <c r="T21" s="14" t="s">
        <v>111</v>
      </c>
    </row>
    <row r="22" spans="1:20" s="10" customFormat="1" ht="126" customHeight="1" outlineLevel="3" x14ac:dyDescent="0.2">
      <c r="A22" s="11"/>
      <c r="B22" s="11">
        <v>227238</v>
      </c>
      <c r="C22" s="11" t="s">
        <v>112</v>
      </c>
      <c r="D22" s="12" t="s">
        <v>113</v>
      </c>
      <c r="E22" s="21" t="s">
        <v>114</v>
      </c>
      <c r="F22" s="11"/>
      <c r="G22" s="11" t="s">
        <v>115</v>
      </c>
      <c r="H22" s="11" t="s">
        <v>28</v>
      </c>
      <c r="I22" s="11" t="s">
        <v>29</v>
      </c>
      <c r="J22" s="13">
        <f t="shared" si="1"/>
        <v>163.68</v>
      </c>
      <c r="K22" s="11"/>
      <c r="L22" s="11" t="s">
        <v>32</v>
      </c>
      <c r="M22" s="11" t="s">
        <v>112</v>
      </c>
      <c r="N22" s="11" t="s">
        <v>33</v>
      </c>
      <c r="O22" s="11"/>
      <c r="P22" s="11" t="s">
        <v>110</v>
      </c>
      <c r="Q22" s="11"/>
      <c r="R22" s="11"/>
      <c r="S22" s="11"/>
      <c r="T22" s="14" t="s">
        <v>117</v>
      </c>
    </row>
    <row r="23" spans="1:20" s="10" customFormat="1" ht="126" customHeight="1" outlineLevel="3" x14ac:dyDescent="0.2">
      <c r="A23" s="11"/>
      <c r="B23" s="11">
        <v>228512</v>
      </c>
      <c r="C23" s="11" t="s">
        <v>118</v>
      </c>
      <c r="D23" s="12" t="s">
        <v>119</v>
      </c>
      <c r="E23" s="21" t="s">
        <v>120</v>
      </c>
      <c r="F23" s="11"/>
      <c r="G23" s="11" t="s">
        <v>121</v>
      </c>
      <c r="H23" s="11" t="s">
        <v>28</v>
      </c>
      <c r="I23" s="11" t="s">
        <v>29</v>
      </c>
      <c r="J23" s="13">
        <f t="shared" si="1"/>
        <v>129.6</v>
      </c>
      <c r="K23" s="11"/>
      <c r="L23" s="11" t="s">
        <v>32</v>
      </c>
      <c r="M23" s="11" t="s">
        <v>118</v>
      </c>
      <c r="N23" s="11" t="s">
        <v>33</v>
      </c>
      <c r="O23" s="11"/>
      <c r="P23" s="11" t="s">
        <v>110</v>
      </c>
      <c r="Q23" s="11"/>
      <c r="R23" s="11"/>
      <c r="S23" s="11"/>
      <c r="T23" s="14" t="s">
        <v>122</v>
      </c>
    </row>
    <row r="24" spans="1:20" s="10" customFormat="1" ht="126" customHeight="1" outlineLevel="3" x14ac:dyDescent="0.2">
      <c r="A24" s="11"/>
      <c r="B24" s="11">
        <v>248890</v>
      </c>
      <c r="C24" s="11" t="s">
        <v>123</v>
      </c>
      <c r="D24" s="12" t="s">
        <v>124</v>
      </c>
      <c r="E24" s="21" t="s">
        <v>125</v>
      </c>
      <c r="F24" s="11"/>
      <c r="G24" s="11" t="s">
        <v>126</v>
      </c>
      <c r="H24" s="11" t="s">
        <v>28</v>
      </c>
      <c r="I24" s="11" t="s">
        <v>29</v>
      </c>
      <c r="J24" s="13">
        <f t="shared" si="1"/>
        <v>142.56</v>
      </c>
      <c r="K24" s="11"/>
      <c r="L24" s="11" t="s">
        <v>32</v>
      </c>
      <c r="M24" s="11" t="s">
        <v>123</v>
      </c>
      <c r="N24" s="11" t="s">
        <v>33</v>
      </c>
      <c r="O24" s="11"/>
      <c r="P24" s="11" t="s">
        <v>110</v>
      </c>
      <c r="Q24" s="11"/>
      <c r="R24" s="11"/>
      <c r="S24" s="11"/>
      <c r="T24" s="14" t="s">
        <v>127</v>
      </c>
    </row>
    <row r="25" spans="1:20" s="10" customFormat="1" ht="126" customHeight="1" outlineLevel="3" x14ac:dyDescent="0.2">
      <c r="A25" s="11"/>
      <c r="B25" s="11">
        <v>328967</v>
      </c>
      <c r="C25" s="11" t="s">
        <v>128</v>
      </c>
      <c r="D25" s="12" t="s">
        <v>129</v>
      </c>
      <c r="E25" s="21" t="s">
        <v>130</v>
      </c>
      <c r="F25" s="11"/>
      <c r="G25" s="11" t="s">
        <v>131</v>
      </c>
      <c r="H25" s="11" t="s">
        <v>28</v>
      </c>
      <c r="I25" s="11" t="s">
        <v>29</v>
      </c>
      <c r="J25" s="13">
        <f t="shared" si="1"/>
        <v>205.11</v>
      </c>
      <c r="K25" s="11"/>
      <c r="L25" s="11" t="s">
        <v>32</v>
      </c>
      <c r="M25" s="11" t="s">
        <v>128</v>
      </c>
      <c r="N25" s="11" t="s">
        <v>33</v>
      </c>
      <c r="O25" s="11"/>
      <c r="P25" s="11" t="s">
        <v>110</v>
      </c>
      <c r="Q25" s="11"/>
      <c r="R25" s="11"/>
      <c r="S25" s="11"/>
      <c r="T25" s="14" t="s">
        <v>132</v>
      </c>
    </row>
    <row r="26" spans="1:20" s="10" customFormat="1" ht="126" customHeight="1" outlineLevel="3" x14ac:dyDescent="0.2">
      <c r="A26" s="11"/>
      <c r="B26" s="11">
        <v>332245</v>
      </c>
      <c r="C26" s="11" t="s">
        <v>133</v>
      </c>
      <c r="D26" s="12" t="s">
        <v>134</v>
      </c>
      <c r="E26" s="21" t="s">
        <v>135</v>
      </c>
      <c r="F26" s="11"/>
      <c r="G26" s="11" t="s">
        <v>136</v>
      </c>
      <c r="H26" s="11" t="s">
        <v>28</v>
      </c>
      <c r="I26" s="11" t="s">
        <v>29</v>
      </c>
      <c r="J26" s="13">
        <f t="shared" si="1"/>
        <v>173.76</v>
      </c>
      <c r="K26" s="11"/>
      <c r="L26" s="11" t="s">
        <v>32</v>
      </c>
      <c r="M26" s="11" t="s">
        <v>133</v>
      </c>
      <c r="N26" s="11" t="s">
        <v>33</v>
      </c>
      <c r="O26" s="11"/>
      <c r="P26" s="11" t="s">
        <v>137</v>
      </c>
      <c r="Q26" s="11" t="s">
        <v>138</v>
      </c>
      <c r="R26" s="11" t="s">
        <v>139</v>
      </c>
      <c r="S26" s="11" t="s">
        <v>140</v>
      </c>
      <c r="T26" s="14" t="s">
        <v>141</v>
      </c>
    </row>
    <row r="27" spans="1:20" s="10" customFormat="1" ht="126" customHeight="1" outlineLevel="3" x14ac:dyDescent="0.2">
      <c r="A27" s="11"/>
      <c r="B27" s="11">
        <v>332246</v>
      </c>
      <c r="C27" s="11" t="s">
        <v>142</v>
      </c>
      <c r="D27" s="12" t="s">
        <v>143</v>
      </c>
      <c r="E27" s="21" t="s">
        <v>144</v>
      </c>
      <c r="F27" s="11"/>
      <c r="G27" s="11" t="s">
        <v>145</v>
      </c>
      <c r="H27" s="11" t="s">
        <v>28</v>
      </c>
      <c r="I27" s="11" t="s">
        <v>29</v>
      </c>
      <c r="J27" s="13">
        <f t="shared" si="1"/>
        <v>157.91999999999999</v>
      </c>
      <c r="K27" s="11"/>
      <c r="L27" s="11" t="s">
        <v>32</v>
      </c>
      <c r="M27" s="11" t="s">
        <v>142</v>
      </c>
      <c r="N27" s="11" t="s">
        <v>33</v>
      </c>
      <c r="O27" s="11"/>
      <c r="P27" s="11" t="s">
        <v>137</v>
      </c>
      <c r="Q27" s="11" t="s">
        <v>138</v>
      </c>
      <c r="R27" s="11" t="s">
        <v>139</v>
      </c>
      <c r="S27" s="11" t="s">
        <v>140</v>
      </c>
      <c r="T27" s="14" t="s">
        <v>146</v>
      </c>
    </row>
    <row r="28" spans="1:20" s="10" customFormat="1" ht="126" customHeight="1" outlineLevel="3" x14ac:dyDescent="0.2">
      <c r="A28" s="11"/>
      <c r="B28" s="11">
        <v>332250</v>
      </c>
      <c r="C28" s="11" t="s">
        <v>147</v>
      </c>
      <c r="D28" s="12" t="s">
        <v>148</v>
      </c>
      <c r="E28" s="21" t="s">
        <v>149</v>
      </c>
      <c r="F28" s="11"/>
      <c r="G28" s="11" t="s">
        <v>150</v>
      </c>
      <c r="H28" s="11" t="s">
        <v>28</v>
      </c>
      <c r="I28" s="11" t="s">
        <v>29</v>
      </c>
      <c r="J28" s="13">
        <f t="shared" si="1"/>
        <v>203.7</v>
      </c>
      <c r="K28" s="11"/>
      <c r="L28" s="11" t="s">
        <v>32</v>
      </c>
      <c r="M28" s="11" t="s">
        <v>147</v>
      </c>
      <c r="N28" s="11" t="s">
        <v>33</v>
      </c>
      <c r="O28" s="11"/>
      <c r="P28" s="11" t="s">
        <v>151</v>
      </c>
      <c r="Q28" s="11" t="s">
        <v>152</v>
      </c>
      <c r="R28" s="11" t="s">
        <v>153</v>
      </c>
      <c r="S28" s="11" t="s">
        <v>154</v>
      </c>
      <c r="T28" s="14" t="s">
        <v>155</v>
      </c>
    </row>
    <row r="29" spans="1:20" s="10" customFormat="1" ht="126" customHeight="1" outlineLevel="3" x14ac:dyDescent="0.2">
      <c r="A29" s="11"/>
      <c r="B29" s="11">
        <v>332252</v>
      </c>
      <c r="C29" s="11" t="s">
        <v>156</v>
      </c>
      <c r="D29" s="12" t="s">
        <v>157</v>
      </c>
      <c r="E29" s="21" t="s">
        <v>158</v>
      </c>
      <c r="F29" s="11"/>
      <c r="G29" s="11" t="s">
        <v>159</v>
      </c>
      <c r="H29" s="11" t="s">
        <v>28</v>
      </c>
      <c r="I29" s="11" t="s">
        <v>29</v>
      </c>
      <c r="J29" s="13">
        <f t="shared" si="1"/>
        <v>234.18</v>
      </c>
      <c r="K29" s="11"/>
      <c r="L29" s="11" t="s">
        <v>32</v>
      </c>
      <c r="M29" s="11" t="s">
        <v>156</v>
      </c>
      <c r="N29" s="11" t="s">
        <v>33</v>
      </c>
      <c r="O29" s="11"/>
      <c r="P29" s="11" t="s">
        <v>151</v>
      </c>
      <c r="Q29" s="11" t="s">
        <v>152</v>
      </c>
      <c r="R29" s="11" t="s">
        <v>160</v>
      </c>
      <c r="S29" s="11" t="s">
        <v>161</v>
      </c>
      <c r="T29" s="14" t="s">
        <v>162</v>
      </c>
    </row>
    <row r="30" spans="1:20" s="10" customFormat="1" ht="126" customHeight="1" outlineLevel="3" x14ac:dyDescent="0.2">
      <c r="A30" s="11"/>
      <c r="B30" s="11">
        <v>340435</v>
      </c>
      <c r="C30" s="11" t="s">
        <v>163</v>
      </c>
      <c r="D30" s="12" t="s">
        <v>164</v>
      </c>
      <c r="E30" s="21" t="s">
        <v>165</v>
      </c>
      <c r="F30" s="11"/>
      <c r="G30" s="11" t="s">
        <v>166</v>
      </c>
      <c r="H30" s="11" t="s">
        <v>28</v>
      </c>
      <c r="I30" s="11" t="s">
        <v>29</v>
      </c>
      <c r="J30" s="13">
        <f t="shared" si="1"/>
        <v>90.9</v>
      </c>
      <c r="K30" s="11"/>
      <c r="L30" s="11" t="s">
        <v>167</v>
      </c>
      <c r="M30" s="11" t="s">
        <v>163</v>
      </c>
      <c r="N30" s="11" t="s">
        <v>33</v>
      </c>
      <c r="O30" s="11"/>
      <c r="P30" s="11" t="s">
        <v>168</v>
      </c>
      <c r="Q30" s="11"/>
      <c r="R30" s="11"/>
      <c r="S30" s="11"/>
      <c r="T30" s="14" t="s">
        <v>169</v>
      </c>
    </row>
    <row r="31" spans="1:20" s="10" customFormat="1" ht="126" customHeight="1" outlineLevel="3" x14ac:dyDescent="0.2">
      <c r="A31" s="11"/>
      <c r="B31" s="11">
        <v>353191</v>
      </c>
      <c r="C31" s="11" t="s">
        <v>170</v>
      </c>
      <c r="D31" s="12" t="s">
        <v>171</v>
      </c>
      <c r="E31" s="21" t="s">
        <v>172</v>
      </c>
      <c r="F31" s="11"/>
      <c r="G31" s="11" t="s">
        <v>145</v>
      </c>
      <c r="H31" s="11" t="s">
        <v>28</v>
      </c>
      <c r="I31" s="11" t="s">
        <v>29</v>
      </c>
      <c r="J31" s="13">
        <f t="shared" si="1"/>
        <v>157.91999999999999</v>
      </c>
      <c r="K31" s="11"/>
      <c r="L31" s="11" t="s">
        <v>32</v>
      </c>
      <c r="M31" s="11" t="s">
        <v>170</v>
      </c>
      <c r="N31" s="11" t="s">
        <v>33</v>
      </c>
      <c r="O31" s="11"/>
      <c r="P31" s="11" t="s">
        <v>168</v>
      </c>
      <c r="Q31" s="11"/>
      <c r="R31" s="11"/>
      <c r="S31" s="11"/>
      <c r="T31" s="14" t="s">
        <v>173</v>
      </c>
    </row>
    <row r="32" spans="1:20" s="10" customFormat="1" ht="126" customHeight="1" outlineLevel="3" x14ac:dyDescent="0.2">
      <c r="A32" s="11"/>
      <c r="B32" s="11">
        <v>353192</v>
      </c>
      <c r="C32" s="11" t="s">
        <v>174</v>
      </c>
      <c r="D32" s="12" t="s">
        <v>175</v>
      </c>
      <c r="E32" s="21" t="s">
        <v>176</v>
      </c>
      <c r="F32" s="11"/>
      <c r="G32" s="11" t="s">
        <v>145</v>
      </c>
      <c r="H32" s="11" t="s">
        <v>28</v>
      </c>
      <c r="I32" s="11" t="s">
        <v>29</v>
      </c>
      <c r="J32" s="13">
        <f t="shared" si="1"/>
        <v>157.91999999999999</v>
      </c>
      <c r="K32" s="11"/>
      <c r="L32" s="11" t="s">
        <v>32</v>
      </c>
      <c r="M32" s="11" t="s">
        <v>174</v>
      </c>
      <c r="N32" s="11" t="s">
        <v>33</v>
      </c>
      <c r="O32" s="11"/>
      <c r="P32" s="11" t="s">
        <v>168</v>
      </c>
      <c r="Q32" s="11"/>
      <c r="R32" s="11"/>
      <c r="S32" s="11"/>
      <c r="T32" s="14" t="s">
        <v>177</v>
      </c>
    </row>
    <row r="33" spans="1:20" s="10" customFormat="1" ht="126" customHeight="1" outlineLevel="3" x14ac:dyDescent="0.2">
      <c r="A33" s="11"/>
      <c r="B33" s="11">
        <v>372434</v>
      </c>
      <c r="C33" s="11" t="s">
        <v>178</v>
      </c>
      <c r="D33" s="12" t="s">
        <v>179</v>
      </c>
      <c r="E33" s="21" t="s">
        <v>180</v>
      </c>
      <c r="F33" s="11"/>
      <c r="G33" s="11" t="s">
        <v>181</v>
      </c>
      <c r="H33" s="11" t="s">
        <v>28</v>
      </c>
      <c r="I33" s="11" t="s">
        <v>29</v>
      </c>
      <c r="J33" s="13">
        <f t="shared" si="1"/>
        <v>168</v>
      </c>
      <c r="K33" s="11"/>
      <c r="L33" s="11" t="s">
        <v>32</v>
      </c>
      <c r="M33" s="11" t="s">
        <v>178</v>
      </c>
      <c r="N33" s="11" t="s">
        <v>33</v>
      </c>
      <c r="O33" s="11"/>
      <c r="P33" s="11" t="s">
        <v>182</v>
      </c>
      <c r="Q33" s="11"/>
      <c r="R33" s="11"/>
      <c r="S33" s="11"/>
      <c r="T33" s="14" t="s">
        <v>183</v>
      </c>
    </row>
    <row r="34" spans="1:20" s="10" customFormat="1" ht="126" customHeight="1" outlineLevel="3" x14ac:dyDescent="0.2">
      <c r="A34" s="11"/>
      <c r="B34" s="11">
        <v>372436</v>
      </c>
      <c r="C34" s="11" t="s">
        <v>184</v>
      </c>
      <c r="D34" s="12" t="s">
        <v>185</v>
      </c>
      <c r="E34" s="21" t="s">
        <v>186</v>
      </c>
      <c r="F34" s="11"/>
      <c r="G34" s="11" t="s">
        <v>181</v>
      </c>
      <c r="H34" s="11" t="s">
        <v>28</v>
      </c>
      <c r="I34" s="11" t="s">
        <v>29</v>
      </c>
      <c r="J34" s="13">
        <f t="shared" si="1"/>
        <v>168</v>
      </c>
      <c r="K34" s="11"/>
      <c r="L34" s="11" t="s">
        <v>32</v>
      </c>
      <c r="M34" s="11" t="s">
        <v>184</v>
      </c>
      <c r="N34" s="11" t="s">
        <v>33</v>
      </c>
      <c r="O34" s="11"/>
      <c r="P34" s="11" t="s">
        <v>182</v>
      </c>
      <c r="Q34" s="11"/>
      <c r="R34" s="11"/>
      <c r="S34" s="11"/>
      <c r="T34" s="14" t="s">
        <v>187</v>
      </c>
    </row>
    <row r="35" spans="1:20" s="10" customFormat="1" ht="126" customHeight="1" outlineLevel="3" x14ac:dyDescent="0.2">
      <c r="A35" s="11"/>
      <c r="B35" s="11">
        <v>381242</v>
      </c>
      <c r="C35" s="11" t="s">
        <v>188</v>
      </c>
      <c r="D35" s="12" t="s">
        <v>189</v>
      </c>
      <c r="E35" s="21" t="s">
        <v>190</v>
      </c>
      <c r="F35" s="11" t="s">
        <v>191</v>
      </c>
      <c r="G35" s="11" t="s">
        <v>192</v>
      </c>
      <c r="H35" s="11" t="s">
        <v>28</v>
      </c>
      <c r="I35" s="11" t="s">
        <v>29</v>
      </c>
      <c r="J35" s="13">
        <f t="shared" si="1"/>
        <v>186.12</v>
      </c>
      <c r="K35" s="11"/>
      <c r="L35" s="11" t="s">
        <v>32</v>
      </c>
      <c r="M35" s="11" t="s">
        <v>188</v>
      </c>
      <c r="N35" s="11" t="s">
        <v>33</v>
      </c>
      <c r="O35" s="11"/>
      <c r="P35" s="11" t="s">
        <v>193</v>
      </c>
      <c r="Q35" s="11"/>
      <c r="R35" s="11"/>
      <c r="S35" s="11"/>
      <c r="T35" s="14" t="s">
        <v>194</v>
      </c>
    </row>
    <row r="36" spans="1:20" s="10" customFormat="1" ht="126" customHeight="1" outlineLevel="3" x14ac:dyDescent="0.2">
      <c r="A36" s="11"/>
      <c r="B36" s="11">
        <v>383179</v>
      </c>
      <c r="C36" s="11" t="s">
        <v>195</v>
      </c>
      <c r="D36" s="12" t="s">
        <v>196</v>
      </c>
      <c r="E36" s="21" t="s">
        <v>197</v>
      </c>
      <c r="F36" s="11" t="s">
        <v>191</v>
      </c>
      <c r="G36" s="11" t="s">
        <v>192</v>
      </c>
      <c r="H36" s="11" t="s">
        <v>28</v>
      </c>
      <c r="I36" s="11" t="s">
        <v>29</v>
      </c>
      <c r="J36" s="13">
        <f t="shared" si="1"/>
        <v>186.12</v>
      </c>
      <c r="K36" s="11"/>
      <c r="L36" s="11" t="s">
        <v>32</v>
      </c>
      <c r="M36" s="11" t="s">
        <v>195</v>
      </c>
      <c r="N36" s="11" t="s">
        <v>33</v>
      </c>
      <c r="O36" s="11"/>
      <c r="P36" s="11" t="s">
        <v>193</v>
      </c>
      <c r="Q36" s="11"/>
      <c r="R36" s="11"/>
      <c r="S36" s="11"/>
      <c r="T36" s="14" t="s">
        <v>198</v>
      </c>
    </row>
    <row r="37" spans="1:20" ht="12.95" customHeight="1" outlineLevel="2" x14ac:dyDescent="0.2">
      <c r="A37" s="15" t="s">
        <v>199</v>
      </c>
      <c r="B37" s="15"/>
      <c r="C37" s="15"/>
      <c r="D37" s="15"/>
      <c r="E37" s="15"/>
      <c r="F37" s="15"/>
      <c r="G37" s="15"/>
      <c r="H37" s="15"/>
      <c r="I37" s="15"/>
      <c r="J37" s="15"/>
      <c r="K37" s="15"/>
      <c r="L37" s="15"/>
      <c r="M37" s="15"/>
      <c r="N37" s="15"/>
      <c r="O37" s="15"/>
      <c r="P37" s="15"/>
      <c r="Q37" s="15"/>
      <c r="R37" s="15"/>
      <c r="S37" s="15"/>
      <c r="T37" s="15"/>
    </row>
    <row r="38" spans="1:20" s="10" customFormat="1" ht="126" customHeight="1" outlineLevel="3" x14ac:dyDescent="0.2">
      <c r="A38" s="11"/>
      <c r="B38" s="11">
        <v>332244</v>
      </c>
      <c r="C38" s="11" t="s">
        <v>200</v>
      </c>
      <c r="D38" s="12" t="s">
        <v>201</v>
      </c>
      <c r="E38" s="21" t="s">
        <v>202</v>
      </c>
      <c r="F38" s="11"/>
      <c r="G38" s="11" t="s">
        <v>203</v>
      </c>
      <c r="H38" s="11" t="s">
        <v>28</v>
      </c>
      <c r="I38" s="11" t="s">
        <v>29</v>
      </c>
      <c r="J38" s="13">
        <f>ROUND((G38*(100-$B$2)/100),2)</f>
        <v>139.44</v>
      </c>
      <c r="K38" s="11"/>
      <c r="L38" s="11" t="s">
        <v>32</v>
      </c>
      <c r="M38" s="11" t="s">
        <v>200</v>
      </c>
      <c r="N38" s="11" t="s">
        <v>33</v>
      </c>
      <c r="O38" s="11"/>
      <c r="P38" s="11" t="s">
        <v>206</v>
      </c>
      <c r="Q38" s="11"/>
      <c r="R38" s="11"/>
      <c r="S38" s="11"/>
      <c r="T38" s="14" t="s">
        <v>207</v>
      </c>
    </row>
    <row r="39" spans="1:20" s="10" customFormat="1" ht="126" customHeight="1" outlineLevel="3" x14ac:dyDescent="0.2">
      <c r="A39" s="11"/>
      <c r="B39" s="11">
        <v>354699</v>
      </c>
      <c r="C39" s="11" t="s">
        <v>208</v>
      </c>
      <c r="D39" s="12" t="s">
        <v>209</v>
      </c>
      <c r="E39" s="21" t="s">
        <v>210</v>
      </c>
      <c r="F39" s="11"/>
      <c r="G39" s="11" t="s">
        <v>211</v>
      </c>
      <c r="H39" s="11" t="s">
        <v>28</v>
      </c>
      <c r="I39" s="11" t="s">
        <v>29</v>
      </c>
      <c r="J39" s="13">
        <f>ROUND((G39*(100-$B$2)/100),2)</f>
        <v>171.36</v>
      </c>
      <c r="K39" s="11"/>
      <c r="L39" s="11" t="s">
        <v>32</v>
      </c>
      <c r="M39" s="11" t="s">
        <v>208</v>
      </c>
      <c r="N39" s="11" t="s">
        <v>33</v>
      </c>
      <c r="O39" s="11"/>
      <c r="P39" s="11" t="s">
        <v>168</v>
      </c>
      <c r="Q39" s="11"/>
      <c r="R39" s="11"/>
      <c r="S39" s="11"/>
      <c r="T39" s="14" t="s">
        <v>212</v>
      </c>
    </row>
    <row r="40" spans="1:20" ht="12.95" customHeight="1" outlineLevel="2" x14ac:dyDescent="0.2">
      <c r="A40" s="15" t="s">
        <v>213</v>
      </c>
      <c r="B40" s="15"/>
      <c r="C40" s="15"/>
      <c r="D40" s="15"/>
      <c r="E40" s="15"/>
      <c r="F40" s="15"/>
      <c r="G40" s="15"/>
      <c r="H40" s="15"/>
      <c r="I40" s="15"/>
      <c r="J40" s="15"/>
      <c r="K40" s="15"/>
      <c r="L40" s="15"/>
      <c r="M40" s="15"/>
      <c r="N40" s="15"/>
      <c r="O40" s="15"/>
      <c r="P40" s="15"/>
      <c r="Q40" s="15"/>
      <c r="R40" s="15"/>
      <c r="S40" s="15"/>
      <c r="T40" s="15"/>
    </row>
    <row r="41" spans="1:20" s="10" customFormat="1" ht="126" customHeight="1" outlineLevel="3" x14ac:dyDescent="0.2">
      <c r="A41" s="11"/>
      <c r="B41" s="11">
        <v>180072</v>
      </c>
      <c r="C41" s="11" t="s">
        <v>214</v>
      </c>
      <c r="D41" s="12" t="s">
        <v>215</v>
      </c>
      <c r="E41" s="21" t="s">
        <v>216</v>
      </c>
      <c r="F41" s="11"/>
      <c r="G41" s="11" t="s">
        <v>217</v>
      </c>
      <c r="H41" s="11" t="s">
        <v>219</v>
      </c>
      <c r="I41" s="11" t="s">
        <v>29</v>
      </c>
      <c r="J41" s="13">
        <f t="shared" ref="J41:J77" si="2">ROUND((G41*(100-$B$2)/100),2)</f>
        <v>109.38</v>
      </c>
      <c r="K41" s="11"/>
      <c r="L41" s="11" t="s">
        <v>220</v>
      </c>
      <c r="M41" s="11" t="s">
        <v>221</v>
      </c>
      <c r="N41" s="11" t="s">
        <v>33</v>
      </c>
      <c r="O41" s="11"/>
      <c r="P41" s="11" t="s">
        <v>222</v>
      </c>
      <c r="Q41" s="11"/>
      <c r="R41" s="11"/>
      <c r="S41" s="11"/>
      <c r="T41" s="14" t="s">
        <v>223</v>
      </c>
    </row>
    <row r="42" spans="1:20" s="10" customFormat="1" ht="126" customHeight="1" outlineLevel="3" x14ac:dyDescent="0.2">
      <c r="A42" s="11"/>
      <c r="B42" s="11">
        <v>246594</v>
      </c>
      <c r="C42" s="11" t="s">
        <v>224</v>
      </c>
      <c r="D42" s="12" t="s">
        <v>225</v>
      </c>
      <c r="E42" s="21" t="s">
        <v>226</v>
      </c>
      <c r="F42" s="11"/>
      <c r="G42" s="11" t="s">
        <v>227</v>
      </c>
      <c r="H42" s="11" t="s">
        <v>219</v>
      </c>
      <c r="I42" s="11" t="s">
        <v>29</v>
      </c>
      <c r="J42" s="13">
        <f t="shared" si="2"/>
        <v>166.32</v>
      </c>
      <c r="K42" s="11"/>
      <c r="L42" s="11" t="s">
        <v>220</v>
      </c>
      <c r="M42" s="11" t="s">
        <v>224</v>
      </c>
      <c r="N42" s="11" t="s">
        <v>33</v>
      </c>
      <c r="O42" s="11"/>
      <c r="P42" s="11" t="s">
        <v>228</v>
      </c>
      <c r="Q42" s="11"/>
      <c r="R42" s="11"/>
      <c r="S42" s="11"/>
      <c r="T42" s="14" t="s">
        <v>229</v>
      </c>
    </row>
    <row r="43" spans="1:20" s="10" customFormat="1" ht="126" customHeight="1" outlineLevel="3" x14ac:dyDescent="0.2">
      <c r="A43" s="11"/>
      <c r="B43" s="11">
        <v>301312</v>
      </c>
      <c r="C43" s="11" t="s">
        <v>230</v>
      </c>
      <c r="D43" s="12" t="s">
        <v>231</v>
      </c>
      <c r="E43" s="21" t="s">
        <v>232</v>
      </c>
      <c r="F43" s="11"/>
      <c r="G43" s="11" t="s">
        <v>233</v>
      </c>
      <c r="H43" s="11" t="s">
        <v>219</v>
      </c>
      <c r="I43" s="11" t="s">
        <v>29</v>
      </c>
      <c r="J43" s="13">
        <f t="shared" si="2"/>
        <v>120.6</v>
      </c>
      <c r="K43" s="11"/>
      <c r="L43" s="11" t="s">
        <v>220</v>
      </c>
      <c r="M43" s="11" t="s">
        <v>234</v>
      </c>
      <c r="N43" s="11" t="s">
        <v>33</v>
      </c>
      <c r="O43" s="11"/>
      <c r="P43" s="11" t="s">
        <v>222</v>
      </c>
      <c r="Q43" s="11"/>
      <c r="R43" s="11"/>
      <c r="S43" s="11"/>
      <c r="T43" s="14" t="s">
        <v>235</v>
      </c>
    </row>
    <row r="44" spans="1:20" s="10" customFormat="1" ht="126" customHeight="1" outlineLevel="3" x14ac:dyDescent="0.2">
      <c r="A44" s="11"/>
      <c r="B44" s="11">
        <v>301311</v>
      </c>
      <c r="C44" s="11" t="s">
        <v>236</v>
      </c>
      <c r="D44" s="12" t="s">
        <v>237</v>
      </c>
      <c r="E44" s="21" t="s">
        <v>238</v>
      </c>
      <c r="F44" s="11"/>
      <c r="G44" s="11" t="s">
        <v>239</v>
      </c>
      <c r="H44" s="11" t="s">
        <v>219</v>
      </c>
      <c r="I44" s="11" t="s">
        <v>29</v>
      </c>
      <c r="J44" s="13">
        <f t="shared" si="2"/>
        <v>92.1</v>
      </c>
      <c r="K44" s="11"/>
      <c r="L44" s="11" t="s">
        <v>220</v>
      </c>
      <c r="M44" s="11" t="s">
        <v>241</v>
      </c>
      <c r="N44" s="11" t="s">
        <v>33</v>
      </c>
      <c r="O44" s="11"/>
      <c r="P44" s="11" t="s">
        <v>242</v>
      </c>
      <c r="Q44" s="11"/>
      <c r="R44" s="11"/>
      <c r="S44" s="11"/>
      <c r="T44" s="14" t="s">
        <v>243</v>
      </c>
    </row>
    <row r="45" spans="1:20" s="10" customFormat="1" ht="126" customHeight="1" outlineLevel="3" x14ac:dyDescent="0.2">
      <c r="A45" s="11"/>
      <c r="B45" s="11">
        <v>301310</v>
      </c>
      <c r="C45" s="11" t="s">
        <v>244</v>
      </c>
      <c r="D45" s="12" t="s">
        <v>245</v>
      </c>
      <c r="E45" s="21" t="s">
        <v>246</v>
      </c>
      <c r="F45" s="11"/>
      <c r="G45" s="11" t="s">
        <v>247</v>
      </c>
      <c r="H45" s="11" t="s">
        <v>219</v>
      </c>
      <c r="I45" s="11" t="s">
        <v>29</v>
      </c>
      <c r="J45" s="13">
        <f t="shared" si="2"/>
        <v>51.3</v>
      </c>
      <c r="K45" s="11"/>
      <c r="L45" s="11" t="s">
        <v>220</v>
      </c>
      <c r="M45" s="11" t="s">
        <v>249</v>
      </c>
      <c r="N45" s="11" t="s">
        <v>33</v>
      </c>
      <c r="O45" s="11"/>
      <c r="P45" s="11" t="s">
        <v>250</v>
      </c>
      <c r="Q45" s="11"/>
      <c r="R45" s="11"/>
      <c r="S45" s="11"/>
      <c r="T45" s="14" t="s">
        <v>251</v>
      </c>
    </row>
    <row r="46" spans="1:20" s="10" customFormat="1" ht="126" customHeight="1" outlineLevel="3" x14ac:dyDescent="0.2">
      <c r="A46" s="11"/>
      <c r="B46" s="11">
        <v>301701</v>
      </c>
      <c r="C46" s="11" t="s">
        <v>252</v>
      </c>
      <c r="D46" s="12" t="s">
        <v>253</v>
      </c>
      <c r="E46" s="21" t="s">
        <v>254</v>
      </c>
      <c r="F46" s="11"/>
      <c r="G46" s="11" t="s">
        <v>233</v>
      </c>
      <c r="H46" s="11" t="s">
        <v>219</v>
      </c>
      <c r="I46" s="11" t="s">
        <v>29</v>
      </c>
      <c r="J46" s="13">
        <f t="shared" si="2"/>
        <v>120.6</v>
      </c>
      <c r="K46" s="11"/>
      <c r="L46" s="11" t="s">
        <v>220</v>
      </c>
      <c r="M46" s="11" t="s">
        <v>256</v>
      </c>
      <c r="N46" s="11" t="s">
        <v>33</v>
      </c>
      <c r="O46" s="11"/>
      <c r="P46" s="11" t="s">
        <v>222</v>
      </c>
      <c r="Q46" s="11" t="s">
        <v>161</v>
      </c>
      <c r="R46" s="11" t="s">
        <v>161</v>
      </c>
      <c r="S46" s="11" t="s">
        <v>161</v>
      </c>
      <c r="T46" s="14" t="s">
        <v>257</v>
      </c>
    </row>
    <row r="47" spans="1:20" s="10" customFormat="1" ht="126" customHeight="1" outlineLevel="3" x14ac:dyDescent="0.2">
      <c r="A47" s="11"/>
      <c r="B47" s="11">
        <v>301700</v>
      </c>
      <c r="C47" s="11" t="s">
        <v>258</v>
      </c>
      <c r="D47" s="12" t="s">
        <v>259</v>
      </c>
      <c r="E47" s="21" t="s">
        <v>260</v>
      </c>
      <c r="F47" s="11"/>
      <c r="G47" s="11" t="s">
        <v>261</v>
      </c>
      <c r="H47" s="11" t="s">
        <v>219</v>
      </c>
      <c r="I47" s="11" t="s">
        <v>29</v>
      </c>
      <c r="J47" s="13">
        <f t="shared" si="2"/>
        <v>82.26</v>
      </c>
      <c r="K47" s="11"/>
      <c r="L47" s="11" t="s">
        <v>220</v>
      </c>
      <c r="M47" s="11" t="s">
        <v>263</v>
      </c>
      <c r="N47" s="11" t="s">
        <v>33</v>
      </c>
      <c r="O47" s="11"/>
      <c r="P47" s="11" t="s">
        <v>264</v>
      </c>
      <c r="Q47" s="11" t="s">
        <v>161</v>
      </c>
      <c r="R47" s="11" t="s">
        <v>161</v>
      </c>
      <c r="S47" s="11" t="s">
        <v>161</v>
      </c>
      <c r="T47" s="14" t="s">
        <v>265</v>
      </c>
    </row>
    <row r="48" spans="1:20" s="10" customFormat="1" ht="126" customHeight="1" outlineLevel="3" x14ac:dyDescent="0.2">
      <c r="A48" s="11"/>
      <c r="B48" s="11">
        <v>302276</v>
      </c>
      <c r="C48" s="11" t="s">
        <v>266</v>
      </c>
      <c r="D48" s="12" t="s">
        <v>267</v>
      </c>
      <c r="E48" s="21" t="s">
        <v>268</v>
      </c>
      <c r="F48" s="11"/>
      <c r="G48" s="11" t="s">
        <v>269</v>
      </c>
      <c r="H48" s="11" t="s">
        <v>219</v>
      </c>
      <c r="I48" s="11" t="s">
        <v>29</v>
      </c>
      <c r="J48" s="13">
        <f t="shared" si="2"/>
        <v>166.2</v>
      </c>
      <c r="K48" s="11"/>
      <c r="L48" s="11" t="s">
        <v>220</v>
      </c>
      <c r="M48" s="11" t="s">
        <v>270</v>
      </c>
      <c r="N48" s="11" t="s">
        <v>33</v>
      </c>
      <c r="O48" s="11"/>
      <c r="P48" s="11" t="s">
        <v>228</v>
      </c>
      <c r="Q48" s="11" t="s">
        <v>271</v>
      </c>
      <c r="R48" s="11" t="s">
        <v>272</v>
      </c>
      <c r="S48" s="11" t="s">
        <v>161</v>
      </c>
      <c r="T48" s="14" t="s">
        <v>273</v>
      </c>
    </row>
    <row r="49" spans="1:20" s="10" customFormat="1" ht="126" customHeight="1" outlineLevel="3" x14ac:dyDescent="0.2">
      <c r="A49" s="11"/>
      <c r="B49" s="11">
        <v>302694</v>
      </c>
      <c r="C49" s="11" t="s">
        <v>274</v>
      </c>
      <c r="D49" s="12" t="s">
        <v>275</v>
      </c>
      <c r="E49" s="21" t="s">
        <v>276</v>
      </c>
      <c r="F49" s="11"/>
      <c r="G49" s="11" t="s">
        <v>277</v>
      </c>
      <c r="H49" s="11" t="s">
        <v>219</v>
      </c>
      <c r="I49" s="11" t="s">
        <v>29</v>
      </c>
      <c r="J49" s="13">
        <f t="shared" si="2"/>
        <v>178.2</v>
      </c>
      <c r="K49" s="11"/>
      <c r="L49" s="11" t="s">
        <v>220</v>
      </c>
      <c r="M49" s="11" t="s">
        <v>279</v>
      </c>
      <c r="N49" s="11" t="s">
        <v>33</v>
      </c>
      <c r="O49" s="11"/>
      <c r="P49" s="11" t="s">
        <v>228</v>
      </c>
      <c r="Q49" s="11"/>
      <c r="R49" s="11"/>
      <c r="S49" s="11"/>
      <c r="T49" s="14" t="s">
        <v>280</v>
      </c>
    </row>
    <row r="50" spans="1:20" s="10" customFormat="1" ht="126" customHeight="1" outlineLevel="3" x14ac:dyDescent="0.2">
      <c r="A50" s="11"/>
      <c r="B50" s="11">
        <v>302695</v>
      </c>
      <c r="C50" s="11" t="s">
        <v>281</v>
      </c>
      <c r="D50" s="12" t="s">
        <v>282</v>
      </c>
      <c r="E50" s="21" t="s">
        <v>283</v>
      </c>
      <c r="F50" s="11"/>
      <c r="G50" s="11" t="s">
        <v>284</v>
      </c>
      <c r="H50" s="11" t="s">
        <v>219</v>
      </c>
      <c r="I50" s="11" t="s">
        <v>29</v>
      </c>
      <c r="J50" s="13">
        <f t="shared" si="2"/>
        <v>66.36</v>
      </c>
      <c r="K50" s="11"/>
      <c r="L50" s="11" t="s">
        <v>32</v>
      </c>
      <c r="M50" s="11" t="s">
        <v>286</v>
      </c>
      <c r="N50" s="11" t="s">
        <v>33</v>
      </c>
      <c r="O50" s="11"/>
      <c r="P50" s="11" t="s">
        <v>222</v>
      </c>
      <c r="Q50" s="11"/>
      <c r="R50" s="11"/>
      <c r="S50" s="11"/>
      <c r="T50" s="14" t="s">
        <v>287</v>
      </c>
    </row>
    <row r="51" spans="1:20" s="10" customFormat="1" ht="126" customHeight="1" outlineLevel="3" x14ac:dyDescent="0.2">
      <c r="A51" s="11"/>
      <c r="B51" s="11">
        <v>304675</v>
      </c>
      <c r="C51" s="11" t="s">
        <v>288</v>
      </c>
      <c r="D51" s="12" t="s">
        <v>289</v>
      </c>
      <c r="E51" s="21" t="s">
        <v>290</v>
      </c>
      <c r="F51" s="11"/>
      <c r="G51" s="11" t="s">
        <v>291</v>
      </c>
      <c r="H51" s="11" t="s">
        <v>219</v>
      </c>
      <c r="I51" s="11" t="s">
        <v>29</v>
      </c>
      <c r="J51" s="13">
        <f t="shared" si="2"/>
        <v>99.54</v>
      </c>
      <c r="K51" s="11"/>
      <c r="L51" s="11" t="s">
        <v>220</v>
      </c>
      <c r="M51" s="11" t="s">
        <v>292</v>
      </c>
      <c r="N51" s="11" t="s">
        <v>33</v>
      </c>
      <c r="O51" s="11"/>
      <c r="P51" s="11" t="s">
        <v>293</v>
      </c>
      <c r="Q51" s="11" t="s">
        <v>272</v>
      </c>
      <c r="R51" s="11" t="s">
        <v>272</v>
      </c>
      <c r="S51" s="11" t="s">
        <v>161</v>
      </c>
      <c r="T51" s="14" t="s">
        <v>294</v>
      </c>
    </row>
    <row r="52" spans="1:20" s="10" customFormat="1" ht="126" customHeight="1" outlineLevel="3" x14ac:dyDescent="0.2">
      <c r="A52" s="11"/>
      <c r="B52" s="11">
        <v>304674</v>
      </c>
      <c r="C52" s="11" t="s">
        <v>295</v>
      </c>
      <c r="D52" s="12" t="s">
        <v>296</v>
      </c>
      <c r="E52" s="21" t="s">
        <v>297</v>
      </c>
      <c r="F52" s="11"/>
      <c r="G52" s="11" t="s">
        <v>298</v>
      </c>
      <c r="H52" s="11" t="s">
        <v>219</v>
      </c>
      <c r="I52" s="11" t="s">
        <v>29</v>
      </c>
      <c r="J52" s="13">
        <f t="shared" si="2"/>
        <v>62.78</v>
      </c>
      <c r="K52" s="11"/>
      <c r="L52" s="11" t="s">
        <v>32</v>
      </c>
      <c r="M52" s="11" t="s">
        <v>300</v>
      </c>
      <c r="N52" s="11" t="s">
        <v>33</v>
      </c>
      <c r="O52" s="11"/>
      <c r="P52" s="11" t="s">
        <v>222</v>
      </c>
      <c r="Q52" s="11" t="s">
        <v>272</v>
      </c>
      <c r="R52" s="11" t="s">
        <v>301</v>
      </c>
      <c r="S52" s="11" t="s">
        <v>161</v>
      </c>
      <c r="T52" s="14" t="s">
        <v>302</v>
      </c>
    </row>
    <row r="53" spans="1:20" s="10" customFormat="1" ht="126" customHeight="1" outlineLevel="3" x14ac:dyDescent="0.2">
      <c r="A53" s="11"/>
      <c r="B53" s="11">
        <v>304676</v>
      </c>
      <c r="C53" s="11" t="s">
        <v>303</v>
      </c>
      <c r="D53" s="12" t="s">
        <v>304</v>
      </c>
      <c r="E53" s="21" t="s">
        <v>305</v>
      </c>
      <c r="F53" s="11"/>
      <c r="G53" s="11" t="s">
        <v>306</v>
      </c>
      <c r="H53" s="11" t="s">
        <v>219</v>
      </c>
      <c r="I53" s="11" t="s">
        <v>29</v>
      </c>
      <c r="J53" s="13">
        <f t="shared" si="2"/>
        <v>145.32</v>
      </c>
      <c r="K53" s="11"/>
      <c r="L53" s="11" t="s">
        <v>220</v>
      </c>
      <c r="M53" s="11" t="s">
        <v>307</v>
      </c>
      <c r="N53" s="11" t="s">
        <v>33</v>
      </c>
      <c r="O53" s="11"/>
      <c r="P53" s="11" t="s">
        <v>228</v>
      </c>
      <c r="Q53" s="11" t="s">
        <v>271</v>
      </c>
      <c r="R53" s="11" t="s">
        <v>272</v>
      </c>
      <c r="S53" s="11" t="s">
        <v>161</v>
      </c>
      <c r="T53" s="14" t="s">
        <v>308</v>
      </c>
    </row>
    <row r="54" spans="1:20" s="10" customFormat="1" ht="126" customHeight="1" outlineLevel="3" x14ac:dyDescent="0.2">
      <c r="A54" s="11"/>
      <c r="B54" s="11">
        <v>304670</v>
      </c>
      <c r="C54" s="11" t="s">
        <v>309</v>
      </c>
      <c r="D54" s="12" t="s">
        <v>310</v>
      </c>
      <c r="E54" s="21" t="s">
        <v>311</v>
      </c>
      <c r="F54" s="11"/>
      <c r="G54" s="11" t="s">
        <v>291</v>
      </c>
      <c r="H54" s="11" t="s">
        <v>219</v>
      </c>
      <c r="I54" s="11" t="s">
        <v>29</v>
      </c>
      <c r="J54" s="13">
        <f t="shared" si="2"/>
        <v>99.54</v>
      </c>
      <c r="K54" s="11"/>
      <c r="L54" s="11" t="s">
        <v>220</v>
      </c>
      <c r="M54" s="11" t="s">
        <v>312</v>
      </c>
      <c r="N54" s="11" t="s">
        <v>33</v>
      </c>
      <c r="O54" s="11"/>
      <c r="P54" s="11" t="s">
        <v>293</v>
      </c>
      <c r="Q54" s="11"/>
      <c r="R54" s="11"/>
      <c r="S54" s="11"/>
      <c r="T54" s="14" t="s">
        <v>313</v>
      </c>
    </row>
    <row r="55" spans="1:20" s="10" customFormat="1" ht="126" customHeight="1" outlineLevel="3" x14ac:dyDescent="0.2">
      <c r="A55" s="11"/>
      <c r="B55" s="11">
        <v>304672</v>
      </c>
      <c r="C55" s="11" t="s">
        <v>314</v>
      </c>
      <c r="D55" s="12" t="s">
        <v>315</v>
      </c>
      <c r="E55" s="21" t="s">
        <v>316</v>
      </c>
      <c r="F55" s="11"/>
      <c r="G55" s="11" t="s">
        <v>317</v>
      </c>
      <c r="H55" s="11" t="s">
        <v>219</v>
      </c>
      <c r="I55" s="11" t="s">
        <v>29</v>
      </c>
      <c r="J55" s="13">
        <f t="shared" si="2"/>
        <v>45.36</v>
      </c>
      <c r="K55" s="11"/>
      <c r="L55" s="11" t="s">
        <v>32</v>
      </c>
      <c r="M55" s="11" t="s">
        <v>318</v>
      </c>
      <c r="N55" s="11" t="s">
        <v>33</v>
      </c>
      <c r="O55" s="11"/>
      <c r="P55" s="11" t="s">
        <v>250</v>
      </c>
      <c r="Q55" s="11"/>
      <c r="R55" s="11"/>
      <c r="S55" s="11"/>
      <c r="T55" s="14" t="s">
        <v>319</v>
      </c>
    </row>
    <row r="56" spans="1:20" s="10" customFormat="1" ht="126" customHeight="1" outlineLevel="3" x14ac:dyDescent="0.2">
      <c r="A56" s="11"/>
      <c r="B56" s="11">
        <v>317767</v>
      </c>
      <c r="C56" s="11" t="s">
        <v>320</v>
      </c>
      <c r="D56" s="12" t="s">
        <v>321</v>
      </c>
      <c r="E56" s="21" t="s">
        <v>322</v>
      </c>
      <c r="F56" s="11"/>
      <c r="G56" s="11" t="s">
        <v>247</v>
      </c>
      <c r="H56" s="11" t="s">
        <v>219</v>
      </c>
      <c r="I56" s="11" t="s">
        <v>29</v>
      </c>
      <c r="J56" s="13">
        <f t="shared" si="2"/>
        <v>51.3</v>
      </c>
      <c r="K56" s="11"/>
      <c r="L56" s="11" t="s">
        <v>220</v>
      </c>
      <c r="M56" s="11" t="s">
        <v>323</v>
      </c>
      <c r="N56" s="11" t="s">
        <v>33</v>
      </c>
      <c r="O56" s="11"/>
      <c r="P56" s="11" t="s">
        <v>250</v>
      </c>
      <c r="Q56" s="11" t="s">
        <v>271</v>
      </c>
      <c r="R56" s="11" t="s">
        <v>272</v>
      </c>
      <c r="S56" s="11" t="s">
        <v>161</v>
      </c>
      <c r="T56" s="14" t="s">
        <v>324</v>
      </c>
    </row>
    <row r="57" spans="1:20" s="10" customFormat="1" ht="126" customHeight="1" outlineLevel="3" x14ac:dyDescent="0.2">
      <c r="A57" s="11"/>
      <c r="B57" s="11">
        <v>317766</v>
      </c>
      <c r="C57" s="11" t="s">
        <v>325</v>
      </c>
      <c r="D57" s="12" t="s">
        <v>326</v>
      </c>
      <c r="E57" s="21" t="s">
        <v>327</v>
      </c>
      <c r="F57" s="11"/>
      <c r="G57" s="11" t="s">
        <v>328</v>
      </c>
      <c r="H57" s="11" t="s">
        <v>219</v>
      </c>
      <c r="I57" s="11" t="s">
        <v>29</v>
      </c>
      <c r="J57" s="13">
        <f t="shared" si="2"/>
        <v>75.37</v>
      </c>
      <c r="K57" s="11"/>
      <c r="L57" s="11" t="s">
        <v>220</v>
      </c>
      <c r="M57" s="11" t="s">
        <v>329</v>
      </c>
      <c r="N57" s="11" t="s">
        <v>33</v>
      </c>
      <c r="O57" s="11"/>
      <c r="P57" s="11" t="s">
        <v>222</v>
      </c>
      <c r="Q57" s="11" t="s">
        <v>271</v>
      </c>
      <c r="R57" s="11" t="s">
        <v>272</v>
      </c>
      <c r="S57" s="11" t="s">
        <v>161</v>
      </c>
      <c r="T57" s="14" t="s">
        <v>330</v>
      </c>
    </row>
    <row r="58" spans="1:20" s="10" customFormat="1" ht="126" customHeight="1" outlineLevel="3" x14ac:dyDescent="0.2">
      <c r="A58" s="11"/>
      <c r="B58" s="11">
        <v>317768</v>
      </c>
      <c r="C58" s="11" t="s">
        <v>331</v>
      </c>
      <c r="D58" s="12" t="s">
        <v>332</v>
      </c>
      <c r="E58" s="21" t="s">
        <v>333</v>
      </c>
      <c r="F58" s="11"/>
      <c r="G58" s="11" t="s">
        <v>233</v>
      </c>
      <c r="H58" s="11" t="s">
        <v>219</v>
      </c>
      <c r="I58" s="11" t="s">
        <v>29</v>
      </c>
      <c r="J58" s="13">
        <f t="shared" si="2"/>
        <v>120.6</v>
      </c>
      <c r="K58" s="11"/>
      <c r="L58" s="11" t="s">
        <v>220</v>
      </c>
      <c r="M58" s="11" t="s">
        <v>334</v>
      </c>
      <c r="N58" s="11" t="s">
        <v>33</v>
      </c>
      <c r="O58" s="11"/>
      <c r="P58" s="11" t="s">
        <v>222</v>
      </c>
      <c r="Q58" s="11" t="s">
        <v>271</v>
      </c>
      <c r="R58" s="11" t="s">
        <v>272</v>
      </c>
      <c r="S58" s="11" t="s">
        <v>161</v>
      </c>
      <c r="T58" s="14" t="s">
        <v>335</v>
      </c>
    </row>
    <row r="59" spans="1:20" s="10" customFormat="1" ht="126" customHeight="1" outlineLevel="3" x14ac:dyDescent="0.2">
      <c r="A59" s="11"/>
      <c r="B59" s="11">
        <v>324907</v>
      </c>
      <c r="C59" s="11" t="s">
        <v>336</v>
      </c>
      <c r="D59" s="12" t="s">
        <v>337</v>
      </c>
      <c r="E59" s="21" t="s">
        <v>338</v>
      </c>
      <c r="F59" s="11"/>
      <c r="G59" s="11" t="s">
        <v>339</v>
      </c>
      <c r="H59" s="11" t="s">
        <v>219</v>
      </c>
      <c r="I59" s="11" t="s">
        <v>29</v>
      </c>
      <c r="J59" s="13">
        <f t="shared" si="2"/>
        <v>159.9</v>
      </c>
      <c r="K59" s="11"/>
      <c r="L59" s="11" t="s">
        <v>340</v>
      </c>
      <c r="M59" s="11" t="s">
        <v>341</v>
      </c>
      <c r="N59" s="11" t="s">
        <v>33</v>
      </c>
      <c r="O59" s="11"/>
      <c r="P59" s="11" t="s">
        <v>228</v>
      </c>
      <c r="Q59" s="11"/>
      <c r="R59" s="11"/>
      <c r="S59" s="11"/>
      <c r="T59" s="14" t="s">
        <v>342</v>
      </c>
    </row>
    <row r="60" spans="1:20" s="10" customFormat="1" ht="126" customHeight="1" outlineLevel="3" x14ac:dyDescent="0.2">
      <c r="A60" s="11"/>
      <c r="B60" s="11">
        <v>336658</v>
      </c>
      <c r="C60" s="11" t="s">
        <v>343</v>
      </c>
      <c r="D60" s="12" t="s">
        <v>344</v>
      </c>
      <c r="E60" s="21" t="s">
        <v>345</v>
      </c>
      <c r="F60" s="11"/>
      <c r="G60" s="11" t="s">
        <v>284</v>
      </c>
      <c r="H60" s="11" t="s">
        <v>219</v>
      </c>
      <c r="I60" s="11" t="s">
        <v>29</v>
      </c>
      <c r="J60" s="13">
        <f t="shared" si="2"/>
        <v>66.36</v>
      </c>
      <c r="K60" s="11"/>
      <c r="L60" s="11" t="s">
        <v>32</v>
      </c>
      <c r="M60" s="11" t="s">
        <v>346</v>
      </c>
      <c r="N60" s="11" t="s">
        <v>33</v>
      </c>
      <c r="O60" s="11"/>
      <c r="P60" s="11" t="s">
        <v>222</v>
      </c>
      <c r="Q60" s="11"/>
      <c r="R60" s="11"/>
      <c r="S60" s="11"/>
      <c r="T60" s="14" t="s">
        <v>347</v>
      </c>
    </row>
    <row r="61" spans="1:20" s="10" customFormat="1" ht="126" customHeight="1" outlineLevel="3" x14ac:dyDescent="0.2">
      <c r="A61" s="11"/>
      <c r="B61" s="11">
        <v>336659</v>
      </c>
      <c r="C61" s="11" t="s">
        <v>348</v>
      </c>
      <c r="D61" s="12" t="s">
        <v>349</v>
      </c>
      <c r="E61" s="21" t="s">
        <v>350</v>
      </c>
      <c r="F61" s="11"/>
      <c r="G61" s="11" t="s">
        <v>351</v>
      </c>
      <c r="H61" s="11" t="s">
        <v>219</v>
      </c>
      <c r="I61" s="11" t="s">
        <v>29</v>
      </c>
      <c r="J61" s="13">
        <f t="shared" si="2"/>
        <v>98.28</v>
      </c>
      <c r="K61" s="11"/>
      <c r="L61" s="11" t="s">
        <v>32</v>
      </c>
      <c r="M61" s="11" t="s">
        <v>352</v>
      </c>
      <c r="N61" s="11" t="s">
        <v>33</v>
      </c>
      <c r="O61" s="11"/>
      <c r="P61" s="11" t="s">
        <v>293</v>
      </c>
      <c r="Q61" s="11"/>
      <c r="R61" s="11"/>
      <c r="S61" s="11"/>
      <c r="T61" s="14" t="s">
        <v>353</v>
      </c>
    </row>
    <row r="62" spans="1:20" s="10" customFormat="1" ht="126" customHeight="1" outlineLevel="3" x14ac:dyDescent="0.2">
      <c r="A62" s="11"/>
      <c r="B62" s="11">
        <v>336660</v>
      </c>
      <c r="C62" s="11" t="s">
        <v>354</v>
      </c>
      <c r="D62" s="12" t="s">
        <v>355</v>
      </c>
      <c r="E62" s="21" t="s">
        <v>356</v>
      </c>
      <c r="F62" s="11"/>
      <c r="G62" s="11" t="s">
        <v>317</v>
      </c>
      <c r="H62" s="11" t="s">
        <v>219</v>
      </c>
      <c r="I62" s="11" t="s">
        <v>29</v>
      </c>
      <c r="J62" s="13">
        <f t="shared" si="2"/>
        <v>45.36</v>
      </c>
      <c r="K62" s="11"/>
      <c r="L62" s="11" t="s">
        <v>32</v>
      </c>
      <c r="M62" s="11" t="s">
        <v>357</v>
      </c>
      <c r="N62" s="11" t="s">
        <v>33</v>
      </c>
      <c r="O62" s="11"/>
      <c r="P62" s="11" t="s">
        <v>358</v>
      </c>
      <c r="Q62" s="11"/>
      <c r="R62" s="11"/>
      <c r="S62" s="11"/>
      <c r="T62" s="14" t="s">
        <v>359</v>
      </c>
    </row>
    <row r="63" spans="1:20" s="10" customFormat="1" ht="126" customHeight="1" outlineLevel="3" x14ac:dyDescent="0.2">
      <c r="A63" s="11"/>
      <c r="B63" s="11">
        <v>336661</v>
      </c>
      <c r="C63" s="11" t="s">
        <v>360</v>
      </c>
      <c r="D63" s="12" t="s">
        <v>361</v>
      </c>
      <c r="E63" s="21" t="s">
        <v>362</v>
      </c>
      <c r="F63" s="11"/>
      <c r="G63" s="11" t="s">
        <v>363</v>
      </c>
      <c r="H63" s="11" t="s">
        <v>219</v>
      </c>
      <c r="I63" s="11" t="s">
        <v>29</v>
      </c>
      <c r="J63" s="13">
        <f t="shared" si="2"/>
        <v>131.04</v>
      </c>
      <c r="K63" s="11"/>
      <c r="L63" s="11" t="s">
        <v>32</v>
      </c>
      <c r="M63" s="11" t="s">
        <v>360</v>
      </c>
      <c r="N63" s="11" t="s">
        <v>33</v>
      </c>
      <c r="O63" s="11"/>
      <c r="P63" s="11" t="s">
        <v>228</v>
      </c>
      <c r="Q63" s="11"/>
      <c r="R63" s="11"/>
      <c r="S63" s="11"/>
      <c r="T63" s="14" t="s">
        <v>364</v>
      </c>
    </row>
    <row r="64" spans="1:20" s="10" customFormat="1" ht="126" customHeight="1" outlineLevel="3" x14ac:dyDescent="0.2">
      <c r="A64" s="11"/>
      <c r="B64" s="11">
        <v>340445</v>
      </c>
      <c r="C64" s="11" t="s">
        <v>365</v>
      </c>
      <c r="D64" s="12" t="s">
        <v>366</v>
      </c>
      <c r="E64" s="21" t="s">
        <v>367</v>
      </c>
      <c r="F64" s="11"/>
      <c r="G64" s="11" t="s">
        <v>328</v>
      </c>
      <c r="H64" s="11" t="s">
        <v>219</v>
      </c>
      <c r="I64" s="11" t="s">
        <v>29</v>
      </c>
      <c r="J64" s="13">
        <f t="shared" si="2"/>
        <v>75.37</v>
      </c>
      <c r="K64" s="11"/>
      <c r="L64" s="11" t="s">
        <v>167</v>
      </c>
      <c r="M64" s="11" t="s">
        <v>368</v>
      </c>
      <c r="N64" s="11" t="s">
        <v>33</v>
      </c>
      <c r="O64" s="11"/>
      <c r="P64" s="11" t="s">
        <v>369</v>
      </c>
      <c r="Q64" s="11"/>
      <c r="R64" s="11"/>
      <c r="S64" s="11"/>
      <c r="T64" s="14" t="s">
        <v>370</v>
      </c>
    </row>
    <row r="65" spans="1:20" s="10" customFormat="1" ht="126" customHeight="1" outlineLevel="3" x14ac:dyDescent="0.2">
      <c r="A65" s="11"/>
      <c r="B65" s="11">
        <v>340446</v>
      </c>
      <c r="C65" s="11" t="s">
        <v>371</v>
      </c>
      <c r="D65" s="12" t="s">
        <v>372</v>
      </c>
      <c r="E65" s="21" t="s">
        <v>373</v>
      </c>
      <c r="F65" s="11"/>
      <c r="G65" s="11" t="s">
        <v>374</v>
      </c>
      <c r="H65" s="11" t="s">
        <v>219</v>
      </c>
      <c r="I65" s="11" t="s">
        <v>29</v>
      </c>
      <c r="J65" s="13">
        <f t="shared" si="2"/>
        <v>109.5</v>
      </c>
      <c r="K65" s="11"/>
      <c r="L65" s="11" t="s">
        <v>167</v>
      </c>
      <c r="M65" s="11" t="s">
        <v>375</v>
      </c>
      <c r="N65" s="11" t="s">
        <v>33</v>
      </c>
      <c r="O65" s="11"/>
      <c r="P65" s="11" t="s">
        <v>34</v>
      </c>
      <c r="Q65" s="11"/>
      <c r="R65" s="11"/>
      <c r="S65" s="11"/>
      <c r="T65" s="14" t="s">
        <v>376</v>
      </c>
    </row>
    <row r="66" spans="1:20" s="10" customFormat="1" ht="126" customHeight="1" outlineLevel="3" x14ac:dyDescent="0.2">
      <c r="A66" s="11"/>
      <c r="B66" s="11">
        <v>340447</v>
      </c>
      <c r="C66" s="11" t="s">
        <v>377</v>
      </c>
      <c r="D66" s="12" t="s">
        <v>378</v>
      </c>
      <c r="E66" s="21" t="s">
        <v>379</v>
      </c>
      <c r="F66" s="11"/>
      <c r="G66" s="11" t="s">
        <v>247</v>
      </c>
      <c r="H66" s="11" t="s">
        <v>219</v>
      </c>
      <c r="I66" s="11" t="s">
        <v>29</v>
      </c>
      <c r="J66" s="13">
        <f t="shared" si="2"/>
        <v>51.3</v>
      </c>
      <c r="K66" s="11"/>
      <c r="L66" s="11" t="s">
        <v>167</v>
      </c>
      <c r="M66" s="11" t="s">
        <v>380</v>
      </c>
      <c r="N66" s="11" t="s">
        <v>33</v>
      </c>
      <c r="O66" s="11"/>
      <c r="P66" s="11" t="s">
        <v>381</v>
      </c>
      <c r="Q66" s="11"/>
      <c r="R66" s="11"/>
      <c r="S66" s="11"/>
      <c r="T66" s="14" t="s">
        <v>382</v>
      </c>
    </row>
    <row r="67" spans="1:20" s="10" customFormat="1" ht="126" customHeight="1" outlineLevel="3" x14ac:dyDescent="0.2">
      <c r="A67" s="11"/>
      <c r="B67" s="11">
        <v>340448</v>
      </c>
      <c r="C67" s="11" t="s">
        <v>383</v>
      </c>
      <c r="D67" s="12" t="s">
        <v>384</v>
      </c>
      <c r="E67" s="21" t="s">
        <v>385</v>
      </c>
      <c r="F67" s="11"/>
      <c r="G67" s="11" t="s">
        <v>386</v>
      </c>
      <c r="H67" s="11" t="s">
        <v>219</v>
      </c>
      <c r="I67" s="11" t="s">
        <v>29</v>
      </c>
      <c r="J67" s="13">
        <f t="shared" si="2"/>
        <v>145.38</v>
      </c>
      <c r="K67" s="11"/>
      <c r="L67" s="11" t="s">
        <v>167</v>
      </c>
      <c r="M67" s="11" t="s">
        <v>387</v>
      </c>
      <c r="N67" s="11" t="s">
        <v>33</v>
      </c>
      <c r="O67" s="11"/>
      <c r="P67" s="11" t="s">
        <v>388</v>
      </c>
      <c r="Q67" s="11"/>
      <c r="R67" s="11"/>
      <c r="S67" s="11"/>
      <c r="T67" s="14" t="s">
        <v>389</v>
      </c>
    </row>
    <row r="68" spans="1:20" s="10" customFormat="1" ht="126" customHeight="1" outlineLevel="3" x14ac:dyDescent="0.2">
      <c r="A68" s="11"/>
      <c r="B68" s="11">
        <v>354690</v>
      </c>
      <c r="C68" s="11" t="s">
        <v>390</v>
      </c>
      <c r="D68" s="12" t="s">
        <v>391</v>
      </c>
      <c r="E68" s="21" t="s">
        <v>392</v>
      </c>
      <c r="F68" s="11"/>
      <c r="G68" s="11" t="s">
        <v>277</v>
      </c>
      <c r="H68" s="11" t="s">
        <v>219</v>
      </c>
      <c r="I68" s="11" t="s">
        <v>29</v>
      </c>
      <c r="J68" s="13">
        <f t="shared" si="2"/>
        <v>178.2</v>
      </c>
      <c r="K68" s="11"/>
      <c r="L68" s="11" t="s">
        <v>32</v>
      </c>
      <c r="M68" s="11" t="s">
        <v>393</v>
      </c>
      <c r="N68" s="11" t="s">
        <v>33</v>
      </c>
      <c r="O68" s="11"/>
      <c r="P68" s="11" t="s">
        <v>228</v>
      </c>
      <c r="Q68" s="11"/>
      <c r="R68" s="11"/>
      <c r="S68" s="11"/>
      <c r="T68" s="14" t="s">
        <v>394</v>
      </c>
    </row>
    <row r="69" spans="1:20" s="10" customFormat="1" ht="126" customHeight="1" outlineLevel="3" x14ac:dyDescent="0.2">
      <c r="A69" s="11"/>
      <c r="B69" s="11">
        <v>354691</v>
      </c>
      <c r="C69" s="11" t="s">
        <v>395</v>
      </c>
      <c r="D69" s="12" t="s">
        <v>396</v>
      </c>
      <c r="E69" s="21" t="s">
        <v>397</v>
      </c>
      <c r="F69" s="11"/>
      <c r="G69" s="11" t="s">
        <v>398</v>
      </c>
      <c r="H69" s="11" t="s">
        <v>219</v>
      </c>
      <c r="I69" s="11" t="s">
        <v>29</v>
      </c>
      <c r="J69" s="13">
        <f t="shared" si="2"/>
        <v>134.63999999999999</v>
      </c>
      <c r="K69" s="11"/>
      <c r="L69" s="11" t="s">
        <v>32</v>
      </c>
      <c r="M69" s="11" t="s">
        <v>399</v>
      </c>
      <c r="N69" s="11" t="s">
        <v>33</v>
      </c>
      <c r="O69" s="11"/>
      <c r="P69" s="11" t="s">
        <v>137</v>
      </c>
      <c r="Q69" s="11"/>
      <c r="R69" s="11"/>
      <c r="S69" s="11"/>
      <c r="T69" s="14" t="s">
        <v>400</v>
      </c>
    </row>
    <row r="70" spans="1:20" s="10" customFormat="1" ht="126" customHeight="1" outlineLevel="3" x14ac:dyDescent="0.2">
      <c r="A70" s="11"/>
      <c r="B70" s="11">
        <v>370437</v>
      </c>
      <c r="C70" s="11" t="s">
        <v>401</v>
      </c>
      <c r="D70" s="12" t="s">
        <v>402</v>
      </c>
      <c r="E70" s="21" t="s">
        <v>403</v>
      </c>
      <c r="F70" s="11"/>
      <c r="G70" s="11" t="s">
        <v>339</v>
      </c>
      <c r="H70" s="11" t="s">
        <v>219</v>
      </c>
      <c r="I70" s="11" t="s">
        <v>29</v>
      </c>
      <c r="J70" s="13">
        <f t="shared" si="2"/>
        <v>159.9</v>
      </c>
      <c r="K70" s="11"/>
      <c r="L70" s="11" t="s">
        <v>32</v>
      </c>
      <c r="M70" s="11" t="s">
        <v>404</v>
      </c>
      <c r="N70" s="11" t="s">
        <v>33</v>
      </c>
      <c r="O70" s="11"/>
      <c r="P70" s="11" t="s">
        <v>228</v>
      </c>
      <c r="Q70" s="11" t="s">
        <v>271</v>
      </c>
      <c r="R70" s="11" t="s">
        <v>272</v>
      </c>
      <c r="S70" s="11" t="s">
        <v>161</v>
      </c>
      <c r="T70" s="14" t="s">
        <v>405</v>
      </c>
    </row>
    <row r="71" spans="1:20" s="10" customFormat="1" ht="126" customHeight="1" outlineLevel="3" x14ac:dyDescent="0.2">
      <c r="A71" s="11"/>
      <c r="B71" s="11">
        <v>370438</v>
      </c>
      <c r="C71" s="11" t="s">
        <v>406</v>
      </c>
      <c r="D71" s="12" t="s">
        <v>407</v>
      </c>
      <c r="E71" s="21" t="s">
        <v>408</v>
      </c>
      <c r="F71" s="11"/>
      <c r="G71" s="11" t="s">
        <v>409</v>
      </c>
      <c r="H71" s="11" t="s">
        <v>219</v>
      </c>
      <c r="I71" s="11" t="s">
        <v>29</v>
      </c>
      <c r="J71" s="13">
        <f t="shared" si="2"/>
        <v>56.22</v>
      </c>
      <c r="K71" s="11"/>
      <c r="L71" s="11" t="s">
        <v>32</v>
      </c>
      <c r="M71" s="11" t="s">
        <v>410</v>
      </c>
      <c r="N71" s="11" t="s">
        <v>33</v>
      </c>
      <c r="O71" s="11"/>
      <c r="P71" s="11" t="s">
        <v>411</v>
      </c>
      <c r="Q71" s="11" t="s">
        <v>301</v>
      </c>
      <c r="R71" s="11" t="s">
        <v>301</v>
      </c>
      <c r="S71" s="11" t="s">
        <v>161</v>
      </c>
      <c r="T71" s="14" t="s">
        <v>412</v>
      </c>
    </row>
    <row r="72" spans="1:20" s="10" customFormat="1" ht="126" customHeight="1" outlineLevel="3" x14ac:dyDescent="0.2">
      <c r="A72" s="11"/>
      <c r="B72" s="11">
        <v>370439</v>
      </c>
      <c r="C72" s="11" t="s">
        <v>413</v>
      </c>
      <c r="D72" s="12" t="s">
        <v>414</v>
      </c>
      <c r="E72" s="21" t="s">
        <v>397</v>
      </c>
      <c r="F72" s="11"/>
      <c r="G72" s="11" t="s">
        <v>415</v>
      </c>
      <c r="H72" s="11" t="s">
        <v>219</v>
      </c>
      <c r="I72" s="11" t="s">
        <v>29</v>
      </c>
      <c r="J72" s="13">
        <f t="shared" si="2"/>
        <v>150.6</v>
      </c>
      <c r="K72" s="11"/>
      <c r="L72" s="11" t="s">
        <v>32</v>
      </c>
      <c r="M72" s="11" t="s">
        <v>416</v>
      </c>
      <c r="N72" s="11" t="s">
        <v>33</v>
      </c>
      <c r="O72" s="11"/>
      <c r="P72" s="11" t="s">
        <v>222</v>
      </c>
      <c r="Q72" s="11" t="s">
        <v>272</v>
      </c>
      <c r="R72" s="11" t="s">
        <v>272</v>
      </c>
      <c r="S72" s="11" t="s">
        <v>161</v>
      </c>
      <c r="T72" s="14" t="s">
        <v>417</v>
      </c>
    </row>
    <row r="73" spans="1:20" s="10" customFormat="1" ht="126" customHeight="1" outlineLevel="3" x14ac:dyDescent="0.2">
      <c r="A73" s="11"/>
      <c r="B73" s="11">
        <v>370440</v>
      </c>
      <c r="C73" s="11" t="s">
        <v>418</v>
      </c>
      <c r="D73" s="12" t="s">
        <v>419</v>
      </c>
      <c r="E73" s="21" t="s">
        <v>420</v>
      </c>
      <c r="F73" s="11"/>
      <c r="G73" s="11" t="s">
        <v>421</v>
      </c>
      <c r="H73" s="11" t="s">
        <v>219</v>
      </c>
      <c r="I73" s="11" t="s">
        <v>29</v>
      </c>
      <c r="J73" s="13">
        <f t="shared" si="2"/>
        <v>117</v>
      </c>
      <c r="K73" s="11"/>
      <c r="L73" s="11" t="s">
        <v>32</v>
      </c>
      <c r="M73" s="11" t="s">
        <v>422</v>
      </c>
      <c r="N73" s="11" t="s">
        <v>33</v>
      </c>
      <c r="O73" s="11"/>
      <c r="P73" s="11" t="s">
        <v>264</v>
      </c>
      <c r="Q73" s="11" t="s">
        <v>272</v>
      </c>
      <c r="R73" s="11" t="s">
        <v>301</v>
      </c>
      <c r="S73" s="11" t="s">
        <v>161</v>
      </c>
      <c r="T73" s="14" t="s">
        <v>423</v>
      </c>
    </row>
    <row r="74" spans="1:20" s="10" customFormat="1" ht="126" customHeight="1" outlineLevel="3" x14ac:dyDescent="0.2">
      <c r="A74" s="11"/>
      <c r="B74" s="11">
        <v>372430</v>
      </c>
      <c r="C74" s="11" t="s">
        <v>424</v>
      </c>
      <c r="D74" s="12" t="s">
        <v>425</v>
      </c>
      <c r="E74" s="21" t="s">
        <v>426</v>
      </c>
      <c r="F74" s="11"/>
      <c r="G74" s="11" t="s">
        <v>415</v>
      </c>
      <c r="H74" s="11" t="s">
        <v>219</v>
      </c>
      <c r="I74" s="11" t="s">
        <v>29</v>
      </c>
      <c r="J74" s="13">
        <f t="shared" si="2"/>
        <v>150.6</v>
      </c>
      <c r="K74" s="11"/>
      <c r="L74" s="11" t="s">
        <v>32</v>
      </c>
      <c r="M74" s="11" t="s">
        <v>427</v>
      </c>
      <c r="N74" s="11" t="s">
        <v>33</v>
      </c>
      <c r="O74" s="11"/>
      <c r="P74" s="11" t="s">
        <v>222</v>
      </c>
      <c r="Q74" s="11"/>
      <c r="R74" s="11"/>
      <c r="S74" s="11"/>
      <c r="T74" s="14" t="s">
        <v>428</v>
      </c>
    </row>
    <row r="75" spans="1:20" s="10" customFormat="1" ht="126" customHeight="1" outlineLevel="3" x14ac:dyDescent="0.2">
      <c r="A75" s="11"/>
      <c r="B75" s="11">
        <v>372428</v>
      </c>
      <c r="C75" s="11" t="s">
        <v>429</v>
      </c>
      <c r="D75" s="12" t="s">
        <v>430</v>
      </c>
      <c r="E75" s="21" t="s">
        <v>431</v>
      </c>
      <c r="F75" s="11"/>
      <c r="G75" s="11" t="s">
        <v>409</v>
      </c>
      <c r="H75" s="11" t="s">
        <v>219</v>
      </c>
      <c r="I75" s="11" t="s">
        <v>29</v>
      </c>
      <c r="J75" s="13">
        <f t="shared" si="2"/>
        <v>56.22</v>
      </c>
      <c r="K75" s="11"/>
      <c r="L75" s="11" t="s">
        <v>32</v>
      </c>
      <c r="M75" s="11" t="s">
        <v>432</v>
      </c>
      <c r="N75" s="11" t="s">
        <v>33</v>
      </c>
      <c r="O75" s="11"/>
      <c r="P75" s="11" t="s">
        <v>411</v>
      </c>
      <c r="Q75" s="11"/>
      <c r="R75" s="11"/>
      <c r="S75" s="11"/>
      <c r="T75" s="14" t="s">
        <v>433</v>
      </c>
    </row>
    <row r="76" spans="1:20" s="10" customFormat="1" ht="126" customHeight="1" outlineLevel="3" x14ac:dyDescent="0.2">
      <c r="A76" s="11"/>
      <c r="B76" s="11">
        <v>372429</v>
      </c>
      <c r="C76" s="11" t="s">
        <v>434</v>
      </c>
      <c r="D76" s="12" t="s">
        <v>435</v>
      </c>
      <c r="E76" s="21" t="s">
        <v>436</v>
      </c>
      <c r="F76" s="11"/>
      <c r="G76" s="11" t="s">
        <v>421</v>
      </c>
      <c r="H76" s="11" t="s">
        <v>219</v>
      </c>
      <c r="I76" s="11" t="s">
        <v>29</v>
      </c>
      <c r="J76" s="13">
        <f t="shared" si="2"/>
        <v>117</v>
      </c>
      <c r="K76" s="11"/>
      <c r="L76" s="11" t="s">
        <v>32</v>
      </c>
      <c r="M76" s="11" t="s">
        <v>437</v>
      </c>
      <c r="N76" s="11" t="s">
        <v>33</v>
      </c>
      <c r="O76" s="11"/>
      <c r="P76" s="11" t="s">
        <v>264</v>
      </c>
      <c r="Q76" s="11"/>
      <c r="R76" s="11"/>
      <c r="S76" s="11"/>
      <c r="T76" s="14" t="s">
        <v>438</v>
      </c>
    </row>
    <row r="77" spans="1:20" s="10" customFormat="1" ht="126" customHeight="1" outlineLevel="3" x14ac:dyDescent="0.2">
      <c r="A77" s="11"/>
      <c r="B77" s="11">
        <v>372431</v>
      </c>
      <c r="C77" s="11" t="s">
        <v>439</v>
      </c>
      <c r="D77" s="12" t="s">
        <v>440</v>
      </c>
      <c r="E77" s="21" t="s">
        <v>441</v>
      </c>
      <c r="F77" s="11"/>
      <c r="G77" s="11" t="s">
        <v>339</v>
      </c>
      <c r="H77" s="11" t="s">
        <v>219</v>
      </c>
      <c r="I77" s="11" t="s">
        <v>29</v>
      </c>
      <c r="J77" s="13">
        <f t="shared" si="2"/>
        <v>159.9</v>
      </c>
      <c r="K77" s="11"/>
      <c r="L77" s="11" t="s">
        <v>32</v>
      </c>
      <c r="M77" s="11" t="s">
        <v>442</v>
      </c>
      <c r="N77" s="11" t="s">
        <v>33</v>
      </c>
      <c r="O77" s="11"/>
      <c r="P77" s="11" t="s">
        <v>228</v>
      </c>
      <c r="Q77" s="11"/>
      <c r="R77" s="11"/>
      <c r="S77" s="11"/>
      <c r="T77" s="14" t="s">
        <v>443</v>
      </c>
    </row>
    <row r="78" spans="1:20" ht="12.95" customHeight="1" outlineLevel="2" x14ac:dyDescent="0.2">
      <c r="A78" s="15" t="s">
        <v>444</v>
      </c>
      <c r="B78" s="15"/>
      <c r="C78" s="15"/>
      <c r="D78" s="15"/>
      <c r="E78" s="15"/>
      <c r="F78" s="15"/>
      <c r="G78" s="15"/>
      <c r="H78" s="15"/>
      <c r="I78" s="15"/>
      <c r="J78" s="15"/>
      <c r="K78" s="15"/>
      <c r="L78" s="15"/>
      <c r="M78" s="15"/>
      <c r="N78" s="15"/>
      <c r="O78" s="15"/>
      <c r="P78" s="15"/>
      <c r="Q78" s="15"/>
      <c r="R78" s="15"/>
      <c r="S78" s="15"/>
      <c r="T78" s="15"/>
    </row>
    <row r="79" spans="1:20" s="10" customFormat="1" ht="126" customHeight="1" outlineLevel="3" x14ac:dyDescent="0.2">
      <c r="A79" s="11"/>
      <c r="B79" s="11">
        <v>342087</v>
      </c>
      <c r="C79" s="11" t="s">
        <v>445</v>
      </c>
      <c r="D79" s="12" t="s">
        <v>446</v>
      </c>
      <c r="E79" s="21" t="s">
        <v>447</v>
      </c>
      <c r="F79" s="11"/>
      <c r="G79" s="11" t="s">
        <v>448</v>
      </c>
      <c r="H79" s="11" t="s">
        <v>28</v>
      </c>
      <c r="I79" s="11" t="s">
        <v>29</v>
      </c>
      <c r="J79" s="13">
        <f>ROUND((G79*(100-$B$2)/100),2)</f>
        <v>314.16000000000003</v>
      </c>
      <c r="K79" s="11"/>
      <c r="L79" s="11" t="s">
        <v>32</v>
      </c>
      <c r="M79" s="11" t="s">
        <v>445</v>
      </c>
      <c r="N79" s="11" t="s">
        <v>33</v>
      </c>
      <c r="O79" s="11"/>
      <c r="P79" s="11" t="s">
        <v>449</v>
      </c>
      <c r="Q79" s="11"/>
      <c r="R79" s="11"/>
      <c r="S79" s="11"/>
      <c r="T79" s="14" t="s">
        <v>450</v>
      </c>
    </row>
    <row r="80" spans="1:20" s="10" customFormat="1" ht="126" customHeight="1" outlineLevel="3" x14ac:dyDescent="0.2">
      <c r="A80" s="11"/>
      <c r="B80" s="11">
        <v>342088</v>
      </c>
      <c r="C80" s="11" t="s">
        <v>451</v>
      </c>
      <c r="D80" s="12" t="s">
        <v>452</v>
      </c>
      <c r="E80" s="21" t="s">
        <v>453</v>
      </c>
      <c r="F80" s="11"/>
      <c r="G80" s="11" t="s">
        <v>448</v>
      </c>
      <c r="H80" s="11" t="s">
        <v>28</v>
      </c>
      <c r="I80" s="11" t="s">
        <v>29</v>
      </c>
      <c r="J80" s="13">
        <f>ROUND((G80*(100-$B$2)/100),2)</f>
        <v>314.16000000000003</v>
      </c>
      <c r="K80" s="11"/>
      <c r="L80" s="11" t="s">
        <v>32</v>
      </c>
      <c r="M80" s="11" t="s">
        <v>451</v>
      </c>
      <c r="N80" s="11" t="s">
        <v>33</v>
      </c>
      <c r="O80" s="11"/>
      <c r="P80" s="11" t="s">
        <v>449</v>
      </c>
      <c r="Q80" s="11" t="s">
        <v>454</v>
      </c>
      <c r="R80" s="11" t="s">
        <v>454</v>
      </c>
      <c r="S80" s="11" t="s">
        <v>455</v>
      </c>
      <c r="T80" s="14" t="s">
        <v>456</v>
      </c>
    </row>
    <row r="81" spans="1:20" s="10" customFormat="1" ht="126" customHeight="1" outlineLevel="3" x14ac:dyDescent="0.2">
      <c r="A81" s="11"/>
      <c r="B81" s="11">
        <v>373654</v>
      </c>
      <c r="C81" s="11" t="s">
        <v>457</v>
      </c>
      <c r="D81" s="12" t="s">
        <v>458</v>
      </c>
      <c r="E81" s="21" t="s">
        <v>459</v>
      </c>
      <c r="F81" s="11"/>
      <c r="G81" s="11" t="s">
        <v>460</v>
      </c>
      <c r="H81" s="11" t="s">
        <v>28</v>
      </c>
      <c r="I81" s="11" t="s">
        <v>29</v>
      </c>
      <c r="J81" s="13">
        <f>ROUND((G81*(100-$B$2)/100),2)</f>
        <v>181.44</v>
      </c>
      <c r="K81" s="11"/>
      <c r="L81" s="11" t="s">
        <v>32</v>
      </c>
      <c r="M81" s="11" t="s">
        <v>457</v>
      </c>
      <c r="N81" s="11" t="s">
        <v>33</v>
      </c>
      <c r="O81" s="11"/>
      <c r="P81" s="11" t="s">
        <v>206</v>
      </c>
      <c r="Q81" s="11"/>
      <c r="R81" s="11"/>
      <c r="S81" s="11"/>
      <c r="T81" s="14" t="s">
        <v>461</v>
      </c>
    </row>
    <row r="82" spans="1:20" ht="12.95" customHeight="1" outlineLevel="2" x14ac:dyDescent="0.2">
      <c r="A82" s="15" t="s">
        <v>462</v>
      </c>
      <c r="B82" s="15"/>
      <c r="C82" s="15"/>
      <c r="D82" s="15"/>
      <c r="E82" s="15"/>
      <c r="F82" s="15"/>
      <c r="G82" s="15"/>
      <c r="H82" s="15"/>
      <c r="I82" s="15"/>
      <c r="J82" s="15"/>
      <c r="K82" s="15"/>
      <c r="L82" s="15"/>
      <c r="M82" s="15"/>
      <c r="N82" s="15"/>
      <c r="O82" s="15"/>
      <c r="P82" s="15"/>
      <c r="Q82" s="15"/>
      <c r="R82" s="15"/>
      <c r="S82" s="15"/>
      <c r="T82" s="15"/>
    </row>
    <row r="83" spans="1:20" s="10" customFormat="1" ht="126" customHeight="1" outlineLevel="3" x14ac:dyDescent="0.2">
      <c r="A83" s="11"/>
      <c r="B83" s="11">
        <v>227297</v>
      </c>
      <c r="C83" s="11" t="s">
        <v>463</v>
      </c>
      <c r="D83" s="12" t="s">
        <v>464</v>
      </c>
      <c r="E83" s="21" t="s">
        <v>465</v>
      </c>
      <c r="F83" s="11"/>
      <c r="G83" s="11" t="s">
        <v>278</v>
      </c>
      <c r="H83" s="11" t="s">
        <v>28</v>
      </c>
      <c r="I83" s="11" t="s">
        <v>29</v>
      </c>
      <c r="J83" s="13">
        <f t="shared" ref="J83:J102" si="3">ROUND((G83*(100-$B$2)/100),2)</f>
        <v>84</v>
      </c>
      <c r="K83" s="11"/>
      <c r="L83" s="11" t="s">
        <v>32</v>
      </c>
      <c r="M83" s="11" t="s">
        <v>463</v>
      </c>
      <c r="N83" s="11" t="s">
        <v>33</v>
      </c>
      <c r="O83" s="11"/>
      <c r="P83" s="11" t="s">
        <v>467</v>
      </c>
      <c r="Q83" s="11"/>
      <c r="R83" s="11"/>
      <c r="S83" s="11"/>
      <c r="T83" s="14" t="s">
        <v>468</v>
      </c>
    </row>
    <row r="84" spans="1:20" s="10" customFormat="1" ht="126" customHeight="1" outlineLevel="3" x14ac:dyDescent="0.2">
      <c r="A84" s="11"/>
      <c r="B84" s="11">
        <v>227296</v>
      </c>
      <c r="C84" s="11" t="s">
        <v>469</v>
      </c>
      <c r="D84" s="12" t="s">
        <v>470</v>
      </c>
      <c r="E84" s="21" t="s">
        <v>471</v>
      </c>
      <c r="F84" s="11"/>
      <c r="G84" s="11" t="s">
        <v>472</v>
      </c>
      <c r="H84" s="11" t="s">
        <v>28</v>
      </c>
      <c r="I84" s="11" t="s">
        <v>29</v>
      </c>
      <c r="J84" s="13">
        <f t="shared" si="3"/>
        <v>76.38</v>
      </c>
      <c r="K84" s="11"/>
      <c r="L84" s="11" t="s">
        <v>32</v>
      </c>
      <c r="M84" s="11" t="s">
        <v>469</v>
      </c>
      <c r="N84" s="11" t="s">
        <v>33</v>
      </c>
      <c r="O84" s="11"/>
      <c r="P84" s="11" t="s">
        <v>467</v>
      </c>
      <c r="Q84" s="11"/>
      <c r="R84" s="11"/>
      <c r="S84" s="11"/>
      <c r="T84" s="14" t="s">
        <v>474</v>
      </c>
    </row>
    <row r="85" spans="1:20" s="10" customFormat="1" ht="126" customHeight="1" outlineLevel="3" x14ac:dyDescent="0.2">
      <c r="A85" s="11"/>
      <c r="B85" s="11">
        <v>227290</v>
      </c>
      <c r="C85" s="11" t="s">
        <v>475</v>
      </c>
      <c r="D85" s="12" t="s">
        <v>476</v>
      </c>
      <c r="E85" s="21" t="s">
        <v>477</v>
      </c>
      <c r="F85" s="11"/>
      <c r="G85" s="11" t="s">
        <v>278</v>
      </c>
      <c r="H85" s="11" t="s">
        <v>28</v>
      </c>
      <c r="I85" s="11" t="s">
        <v>29</v>
      </c>
      <c r="J85" s="13">
        <f t="shared" si="3"/>
        <v>84</v>
      </c>
      <c r="K85" s="11"/>
      <c r="L85" s="11" t="s">
        <v>32</v>
      </c>
      <c r="M85" s="11" t="s">
        <v>475</v>
      </c>
      <c r="N85" s="11" t="s">
        <v>33</v>
      </c>
      <c r="O85" s="11"/>
      <c r="P85" s="11" t="s">
        <v>467</v>
      </c>
      <c r="Q85" s="11"/>
      <c r="R85" s="11"/>
      <c r="S85" s="11"/>
      <c r="T85" s="14" t="s">
        <v>478</v>
      </c>
    </row>
    <row r="86" spans="1:20" s="10" customFormat="1" ht="126" customHeight="1" outlineLevel="3" x14ac:dyDescent="0.2">
      <c r="A86" s="11"/>
      <c r="B86" s="11">
        <v>301313</v>
      </c>
      <c r="C86" s="11" t="s">
        <v>479</v>
      </c>
      <c r="D86" s="12" t="s">
        <v>480</v>
      </c>
      <c r="E86" s="21" t="s">
        <v>481</v>
      </c>
      <c r="F86" s="11"/>
      <c r="G86" s="11" t="s">
        <v>472</v>
      </c>
      <c r="H86" s="11" t="s">
        <v>28</v>
      </c>
      <c r="I86" s="11" t="s">
        <v>29</v>
      </c>
      <c r="J86" s="13">
        <f t="shared" si="3"/>
        <v>76.38</v>
      </c>
      <c r="K86" s="11"/>
      <c r="L86" s="11" t="s">
        <v>32</v>
      </c>
      <c r="M86" s="11" t="s">
        <v>479</v>
      </c>
      <c r="N86" s="11" t="s">
        <v>33</v>
      </c>
      <c r="O86" s="11"/>
      <c r="P86" s="11" t="s">
        <v>467</v>
      </c>
      <c r="Q86" s="11"/>
      <c r="R86" s="11"/>
      <c r="S86" s="11"/>
      <c r="T86" s="14" t="s">
        <v>483</v>
      </c>
    </row>
    <row r="87" spans="1:20" s="10" customFormat="1" ht="126" customHeight="1" outlineLevel="3" x14ac:dyDescent="0.2">
      <c r="A87" s="11"/>
      <c r="B87" s="11">
        <v>305901</v>
      </c>
      <c r="C87" s="11" t="s">
        <v>484</v>
      </c>
      <c r="D87" s="12" t="s">
        <v>485</v>
      </c>
      <c r="E87" s="21" t="s">
        <v>486</v>
      </c>
      <c r="F87" s="11"/>
      <c r="G87" s="11" t="s">
        <v>278</v>
      </c>
      <c r="H87" s="11" t="s">
        <v>28</v>
      </c>
      <c r="I87" s="11" t="s">
        <v>29</v>
      </c>
      <c r="J87" s="13">
        <f t="shared" si="3"/>
        <v>84</v>
      </c>
      <c r="K87" s="11"/>
      <c r="L87" s="11" t="s">
        <v>32</v>
      </c>
      <c r="M87" s="11" t="s">
        <v>484</v>
      </c>
      <c r="N87" s="11" t="s">
        <v>33</v>
      </c>
      <c r="O87" s="11"/>
      <c r="P87" s="11" t="s">
        <v>467</v>
      </c>
      <c r="Q87" s="11"/>
      <c r="R87" s="11"/>
      <c r="S87" s="11"/>
      <c r="T87" s="14" t="s">
        <v>488</v>
      </c>
    </row>
    <row r="88" spans="1:20" s="10" customFormat="1" ht="126" customHeight="1" outlineLevel="3" x14ac:dyDescent="0.2">
      <c r="A88" s="11"/>
      <c r="B88" s="11">
        <v>315882</v>
      </c>
      <c r="C88" s="11" t="s">
        <v>489</v>
      </c>
      <c r="D88" s="12" t="s">
        <v>490</v>
      </c>
      <c r="E88" s="21" t="s">
        <v>491</v>
      </c>
      <c r="F88" s="11"/>
      <c r="G88" s="11" t="s">
        <v>278</v>
      </c>
      <c r="H88" s="11" t="s">
        <v>28</v>
      </c>
      <c r="I88" s="11" t="s">
        <v>29</v>
      </c>
      <c r="J88" s="13">
        <f t="shared" si="3"/>
        <v>84</v>
      </c>
      <c r="K88" s="11"/>
      <c r="L88" s="11" t="s">
        <v>32</v>
      </c>
      <c r="M88" s="11" t="s">
        <v>489</v>
      </c>
      <c r="N88" s="11" t="s">
        <v>33</v>
      </c>
      <c r="O88" s="11"/>
      <c r="P88" s="11" t="s">
        <v>492</v>
      </c>
      <c r="Q88" s="11" t="s">
        <v>493</v>
      </c>
      <c r="R88" s="11" t="s">
        <v>140</v>
      </c>
      <c r="S88" s="11" t="s">
        <v>494</v>
      </c>
      <c r="T88" s="14" t="s">
        <v>495</v>
      </c>
    </row>
    <row r="89" spans="1:20" s="10" customFormat="1" ht="126" customHeight="1" outlineLevel="3" x14ac:dyDescent="0.2">
      <c r="A89" s="11"/>
      <c r="B89" s="11">
        <v>317694</v>
      </c>
      <c r="C89" s="11" t="s">
        <v>496</v>
      </c>
      <c r="D89" s="12" t="s">
        <v>497</v>
      </c>
      <c r="E89" s="21" t="s">
        <v>498</v>
      </c>
      <c r="F89" s="11"/>
      <c r="G89" s="11" t="s">
        <v>278</v>
      </c>
      <c r="H89" s="11" t="s">
        <v>28</v>
      </c>
      <c r="I89" s="11" t="s">
        <v>29</v>
      </c>
      <c r="J89" s="13">
        <f t="shared" si="3"/>
        <v>84</v>
      </c>
      <c r="K89" s="11"/>
      <c r="L89" s="11" t="s">
        <v>32</v>
      </c>
      <c r="M89" s="11" t="s">
        <v>496</v>
      </c>
      <c r="N89" s="11" t="s">
        <v>33</v>
      </c>
      <c r="O89" s="11"/>
      <c r="P89" s="11" t="s">
        <v>492</v>
      </c>
      <c r="Q89" s="11" t="s">
        <v>493</v>
      </c>
      <c r="R89" s="11" t="s">
        <v>140</v>
      </c>
      <c r="S89" s="11" t="s">
        <v>494</v>
      </c>
      <c r="T89" s="14" t="s">
        <v>500</v>
      </c>
    </row>
    <row r="90" spans="1:20" s="10" customFormat="1" ht="126" customHeight="1" outlineLevel="3" x14ac:dyDescent="0.2">
      <c r="A90" s="11"/>
      <c r="B90" s="11">
        <v>317693</v>
      </c>
      <c r="C90" s="11" t="s">
        <v>501</v>
      </c>
      <c r="D90" s="12" t="s">
        <v>502</v>
      </c>
      <c r="E90" s="21" t="s">
        <v>503</v>
      </c>
      <c r="F90" s="11"/>
      <c r="G90" s="11" t="s">
        <v>472</v>
      </c>
      <c r="H90" s="11" t="s">
        <v>28</v>
      </c>
      <c r="I90" s="11" t="s">
        <v>29</v>
      </c>
      <c r="J90" s="13">
        <f t="shared" si="3"/>
        <v>76.38</v>
      </c>
      <c r="K90" s="11"/>
      <c r="L90" s="11" t="s">
        <v>32</v>
      </c>
      <c r="M90" s="11" t="s">
        <v>501</v>
      </c>
      <c r="N90" s="11" t="s">
        <v>33</v>
      </c>
      <c r="O90" s="11"/>
      <c r="P90" s="11" t="s">
        <v>467</v>
      </c>
      <c r="Q90" s="11" t="s">
        <v>493</v>
      </c>
      <c r="R90" s="11" t="s">
        <v>140</v>
      </c>
      <c r="S90" s="11" t="s">
        <v>494</v>
      </c>
      <c r="T90" s="14" t="s">
        <v>504</v>
      </c>
    </row>
    <row r="91" spans="1:20" s="10" customFormat="1" ht="126" customHeight="1" outlineLevel="3" x14ac:dyDescent="0.2">
      <c r="A91" s="11"/>
      <c r="B91" s="11">
        <v>323174</v>
      </c>
      <c r="C91" s="11" t="s">
        <v>505</v>
      </c>
      <c r="D91" s="12" t="s">
        <v>506</v>
      </c>
      <c r="E91" s="21" t="s">
        <v>507</v>
      </c>
      <c r="F91" s="11"/>
      <c r="G91" s="11" t="s">
        <v>278</v>
      </c>
      <c r="H91" s="11" t="s">
        <v>28</v>
      </c>
      <c r="I91" s="11" t="s">
        <v>29</v>
      </c>
      <c r="J91" s="13">
        <f t="shared" si="3"/>
        <v>84</v>
      </c>
      <c r="K91" s="11"/>
      <c r="L91" s="11" t="s">
        <v>32</v>
      </c>
      <c r="M91" s="11" t="s">
        <v>505</v>
      </c>
      <c r="N91" s="11" t="s">
        <v>33</v>
      </c>
      <c r="O91" s="11"/>
      <c r="P91" s="11" t="s">
        <v>467</v>
      </c>
      <c r="Q91" s="11"/>
      <c r="R91" s="11"/>
      <c r="S91" s="11"/>
      <c r="T91" s="14" t="s">
        <v>508</v>
      </c>
    </row>
    <row r="92" spans="1:20" s="10" customFormat="1" ht="126" customHeight="1" outlineLevel="3" x14ac:dyDescent="0.2">
      <c r="A92" s="11"/>
      <c r="B92" s="11">
        <v>324767</v>
      </c>
      <c r="C92" s="11" t="s">
        <v>509</v>
      </c>
      <c r="D92" s="12" t="s">
        <v>510</v>
      </c>
      <c r="E92" s="21" t="s">
        <v>511</v>
      </c>
      <c r="F92" s="11"/>
      <c r="G92" s="11" t="s">
        <v>278</v>
      </c>
      <c r="H92" s="11" t="s">
        <v>28</v>
      </c>
      <c r="I92" s="11" t="s">
        <v>29</v>
      </c>
      <c r="J92" s="13">
        <f t="shared" si="3"/>
        <v>84</v>
      </c>
      <c r="K92" s="11"/>
      <c r="L92" s="11" t="s">
        <v>32</v>
      </c>
      <c r="M92" s="11" t="s">
        <v>509</v>
      </c>
      <c r="N92" s="11" t="s">
        <v>33</v>
      </c>
      <c r="O92" s="11"/>
      <c r="P92" s="11" t="s">
        <v>467</v>
      </c>
      <c r="Q92" s="11" t="s">
        <v>493</v>
      </c>
      <c r="R92" s="11" t="s">
        <v>140</v>
      </c>
      <c r="S92" s="11" t="s">
        <v>494</v>
      </c>
      <c r="T92" s="14" t="s">
        <v>513</v>
      </c>
    </row>
    <row r="93" spans="1:20" s="10" customFormat="1" ht="126" customHeight="1" outlineLevel="3" x14ac:dyDescent="0.2">
      <c r="A93" s="11"/>
      <c r="B93" s="11">
        <v>328957</v>
      </c>
      <c r="C93" s="11" t="s">
        <v>514</v>
      </c>
      <c r="D93" s="12" t="s">
        <v>515</v>
      </c>
      <c r="E93" s="21" t="s">
        <v>516</v>
      </c>
      <c r="F93" s="11"/>
      <c r="G93" s="11" t="s">
        <v>278</v>
      </c>
      <c r="H93" s="11" t="s">
        <v>28</v>
      </c>
      <c r="I93" s="11" t="s">
        <v>29</v>
      </c>
      <c r="J93" s="13">
        <f t="shared" si="3"/>
        <v>84</v>
      </c>
      <c r="K93" s="11"/>
      <c r="L93" s="11" t="s">
        <v>32</v>
      </c>
      <c r="M93" s="11" t="s">
        <v>514</v>
      </c>
      <c r="N93" s="11" t="s">
        <v>33</v>
      </c>
      <c r="O93" s="11"/>
      <c r="P93" s="11" t="s">
        <v>467</v>
      </c>
      <c r="Q93" s="11"/>
      <c r="R93" s="11"/>
      <c r="S93" s="11"/>
      <c r="T93" s="14" t="s">
        <v>518</v>
      </c>
    </row>
    <row r="94" spans="1:20" s="10" customFormat="1" ht="126" customHeight="1" outlineLevel="3" x14ac:dyDescent="0.2">
      <c r="A94" s="11"/>
      <c r="B94" s="11">
        <v>354695</v>
      </c>
      <c r="C94" s="11" t="s">
        <v>519</v>
      </c>
      <c r="D94" s="12" t="s">
        <v>520</v>
      </c>
      <c r="E94" s="21" t="s">
        <v>521</v>
      </c>
      <c r="F94" s="11"/>
      <c r="G94" s="11" t="s">
        <v>522</v>
      </c>
      <c r="H94" s="11" t="s">
        <v>28</v>
      </c>
      <c r="I94" s="11" t="s">
        <v>29</v>
      </c>
      <c r="J94" s="13">
        <f t="shared" si="3"/>
        <v>91.92</v>
      </c>
      <c r="K94" s="11"/>
      <c r="L94" s="11" t="s">
        <v>32</v>
      </c>
      <c r="M94" s="11" t="s">
        <v>519</v>
      </c>
      <c r="N94" s="11" t="s">
        <v>33</v>
      </c>
      <c r="O94" s="11"/>
      <c r="P94" s="11" t="s">
        <v>492</v>
      </c>
      <c r="Q94" s="11" t="s">
        <v>138</v>
      </c>
      <c r="R94" s="11" t="s">
        <v>523</v>
      </c>
      <c r="S94" s="11" t="s">
        <v>206</v>
      </c>
      <c r="T94" s="14" t="s">
        <v>524</v>
      </c>
    </row>
    <row r="95" spans="1:20" s="10" customFormat="1" ht="126" customHeight="1" outlineLevel="3" x14ac:dyDescent="0.2">
      <c r="A95" s="11"/>
      <c r="B95" s="11">
        <v>354696</v>
      </c>
      <c r="C95" s="11" t="s">
        <v>525</v>
      </c>
      <c r="D95" s="12" t="s">
        <v>526</v>
      </c>
      <c r="E95" s="21" t="s">
        <v>527</v>
      </c>
      <c r="F95" s="11"/>
      <c r="G95" s="11" t="s">
        <v>278</v>
      </c>
      <c r="H95" s="11" t="s">
        <v>28</v>
      </c>
      <c r="I95" s="11" t="s">
        <v>29</v>
      </c>
      <c r="J95" s="13">
        <f t="shared" si="3"/>
        <v>84</v>
      </c>
      <c r="K95" s="11"/>
      <c r="L95" s="11" t="s">
        <v>32</v>
      </c>
      <c r="M95" s="11" t="s">
        <v>525</v>
      </c>
      <c r="N95" s="11" t="s">
        <v>33</v>
      </c>
      <c r="O95" s="11"/>
      <c r="P95" s="11" t="s">
        <v>528</v>
      </c>
      <c r="Q95" s="11"/>
      <c r="R95" s="11"/>
      <c r="S95" s="11"/>
      <c r="T95" s="14" t="s">
        <v>529</v>
      </c>
    </row>
    <row r="96" spans="1:20" s="10" customFormat="1" ht="126" customHeight="1" outlineLevel="3" x14ac:dyDescent="0.2">
      <c r="A96" s="11"/>
      <c r="B96" s="11">
        <v>359308</v>
      </c>
      <c r="C96" s="11" t="s">
        <v>530</v>
      </c>
      <c r="D96" s="12" t="s">
        <v>531</v>
      </c>
      <c r="E96" s="21" t="s">
        <v>532</v>
      </c>
      <c r="F96" s="11"/>
      <c r="G96" s="11" t="s">
        <v>278</v>
      </c>
      <c r="H96" s="11" t="s">
        <v>28</v>
      </c>
      <c r="I96" s="11" t="s">
        <v>29</v>
      </c>
      <c r="J96" s="13">
        <f t="shared" si="3"/>
        <v>84</v>
      </c>
      <c r="K96" s="11"/>
      <c r="L96" s="11" t="s">
        <v>32</v>
      </c>
      <c r="M96" s="11" t="s">
        <v>530</v>
      </c>
      <c r="N96" s="11" t="s">
        <v>33</v>
      </c>
      <c r="O96" s="11"/>
      <c r="P96" s="11" t="s">
        <v>492</v>
      </c>
      <c r="Q96" s="11" t="s">
        <v>493</v>
      </c>
      <c r="R96" s="11" t="s">
        <v>140</v>
      </c>
      <c r="S96" s="11" t="s">
        <v>494</v>
      </c>
      <c r="T96" s="14" t="s">
        <v>533</v>
      </c>
    </row>
    <row r="97" spans="1:20" s="10" customFormat="1" ht="126" customHeight="1" outlineLevel="3" x14ac:dyDescent="0.2">
      <c r="A97" s="11"/>
      <c r="B97" s="11">
        <v>367424</v>
      </c>
      <c r="C97" s="11" t="s">
        <v>534</v>
      </c>
      <c r="D97" s="12" t="s">
        <v>535</v>
      </c>
      <c r="E97" s="21" t="s">
        <v>536</v>
      </c>
      <c r="F97" s="11"/>
      <c r="G97" s="11" t="s">
        <v>537</v>
      </c>
      <c r="H97" s="11" t="s">
        <v>28</v>
      </c>
      <c r="I97" s="11" t="s">
        <v>29</v>
      </c>
      <c r="J97" s="13">
        <f t="shared" si="3"/>
        <v>92.4</v>
      </c>
      <c r="K97" s="11"/>
      <c r="L97" s="11" t="s">
        <v>32</v>
      </c>
      <c r="M97" s="11" t="s">
        <v>534</v>
      </c>
      <c r="N97" s="11" t="s">
        <v>33</v>
      </c>
      <c r="O97" s="11"/>
      <c r="P97" s="11" t="s">
        <v>492</v>
      </c>
      <c r="Q97" s="11" t="s">
        <v>138</v>
      </c>
      <c r="R97" s="11" t="s">
        <v>523</v>
      </c>
      <c r="S97" s="11" t="s">
        <v>57</v>
      </c>
      <c r="T97" s="14" t="s">
        <v>538</v>
      </c>
    </row>
    <row r="98" spans="1:20" s="10" customFormat="1" ht="126" customHeight="1" outlineLevel="3" x14ac:dyDescent="0.2">
      <c r="A98" s="11"/>
      <c r="B98" s="11">
        <v>367425</v>
      </c>
      <c r="C98" s="11" t="s">
        <v>539</v>
      </c>
      <c r="D98" s="12" t="s">
        <v>540</v>
      </c>
      <c r="E98" s="21" t="s">
        <v>541</v>
      </c>
      <c r="F98" s="11"/>
      <c r="G98" s="11" t="s">
        <v>278</v>
      </c>
      <c r="H98" s="11" t="s">
        <v>28</v>
      </c>
      <c r="I98" s="11" t="s">
        <v>29</v>
      </c>
      <c r="J98" s="13">
        <f t="shared" si="3"/>
        <v>84</v>
      </c>
      <c r="K98" s="11"/>
      <c r="L98" s="11" t="s">
        <v>32</v>
      </c>
      <c r="M98" s="11" t="s">
        <v>539</v>
      </c>
      <c r="N98" s="11" t="s">
        <v>33</v>
      </c>
      <c r="O98" s="11"/>
      <c r="P98" s="11" t="s">
        <v>492</v>
      </c>
      <c r="Q98" s="11" t="s">
        <v>493</v>
      </c>
      <c r="R98" s="11" t="s">
        <v>140</v>
      </c>
      <c r="S98" s="11" t="s">
        <v>494</v>
      </c>
      <c r="T98" s="14" t="s">
        <v>542</v>
      </c>
    </row>
    <row r="99" spans="1:20" s="10" customFormat="1" ht="126" customHeight="1" outlineLevel="3" x14ac:dyDescent="0.2">
      <c r="A99" s="11"/>
      <c r="B99" s="11">
        <v>367426</v>
      </c>
      <c r="C99" s="11" t="s">
        <v>543</v>
      </c>
      <c r="D99" s="12" t="s">
        <v>544</v>
      </c>
      <c r="E99" s="21"/>
      <c r="F99" s="11"/>
      <c r="G99" s="11" t="s">
        <v>545</v>
      </c>
      <c r="H99" s="11" t="s">
        <v>28</v>
      </c>
      <c r="I99" s="11" t="s">
        <v>29</v>
      </c>
      <c r="J99" s="13">
        <f t="shared" si="3"/>
        <v>114.6</v>
      </c>
      <c r="K99" s="11"/>
      <c r="L99" s="11" t="s">
        <v>32</v>
      </c>
      <c r="M99" s="11" t="s">
        <v>543</v>
      </c>
      <c r="N99" s="11" t="s">
        <v>33</v>
      </c>
      <c r="O99" s="11"/>
      <c r="P99" s="11" t="s">
        <v>546</v>
      </c>
      <c r="Q99" s="11" t="s">
        <v>138</v>
      </c>
      <c r="R99" s="11" t="s">
        <v>523</v>
      </c>
      <c r="S99" s="11" t="s">
        <v>547</v>
      </c>
      <c r="T99" s="14" t="s">
        <v>548</v>
      </c>
    </row>
    <row r="100" spans="1:20" s="10" customFormat="1" ht="126" customHeight="1" outlineLevel="3" x14ac:dyDescent="0.2">
      <c r="A100" s="11"/>
      <c r="B100" s="11">
        <v>376473</v>
      </c>
      <c r="C100" s="11" t="s">
        <v>549</v>
      </c>
      <c r="D100" s="12" t="s">
        <v>550</v>
      </c>
      <c r="E100" s="21" t="s">
        <v>551</v>
      </c>
      <c r="F100" s="11"/>
      <c r="G100" s="11" t="s">
        <v>278</v>
      </c>
      <c r="H100" s="11" t="s">
        <v>28</v>
      </c>
      <c r="I100" s="11" t="s">
        <v>29</v>
      </c>
      <c r="J100" s="13">
        <f t="shared" si="3"/>
        <v>84</v>
      </c>
      <c r="K100" s="11"/>
      <c r="L100" s="11" t="s">
        <v>32</v>
      </c>
      <c r="M100" s="11" t="s">
        <v>549</v>
      </c>
      <c r="N100" s="11" t="s">
        <v>33</v>
      </c>
      <c r="O100" s="11"/>
      <c r="P100" s="11" t="s">
        <v>492</v>
      </c>
      <c r="Q100" s="11"/>
      <c r="R100" s="11"/>
      <c r="S100" s="11"/>
      <c r="T100" s="14" t="s">
        <v>552</v>
      </c>
    </row>
    <row r="101" spans="1:20" s="10" customFormat="1" ht="126" customHeight="1" outlineLevel="3" x14ac:dyDescent="0.2">
      <c r="A101" s="11"/>
      <c r="B101" s="11">
        <v>379306</v>
      </c>
      <c r="C101" s="11" t="s">
        <v>553</v>
      </c>
      <c r="D101" s="12" t="s">
        <v>554</v>
      </c>
      <c r="E101" s="21" t="s">
        <v>555</v>
      </c>
      <c r="F101" s="11"/>
      <c r="G101" s="11" t="s">
        <v>537</v>
      </c>
      <c r="H101" s="11" t="s">
        <v>28</v>
      </c>
      <c r="I101" s="11" t="s">
        <v>29</v>
      </c>
      <c r="J101" s="13">
        <f t="shared" si="3"/>
        <v>92.4</v>
      </c>
      <c r="K101" s="11"/>
      <c r="L101" s="11" t="s">
        <v>32</v>
      </c>
      <c r="M101" s="11" t="s">
        <v>553</v>
      </c>
      <c r="N101" s="11" t="s">
        <v>33</v>
      </c>
      <c r="O101" s="11"/>
      <c r="P101" s="11" t="s">
        <v>492</v>
      </c>
      <c r="Q101" s="11"/>
      <c r="R101" s="11"/>
      <c r="S101" s="11"/>
      <c r="T101" s="14" t="s">
        <v>556</v>
      </c>
    </row>
    <row r="102" spans="1:20" s="10" customFormat="1" ht="126" customHeight="1" outlineLevel="3" x14ac:dyDescent="0.2">
      <c r="A102" s="11"/>
      <c r="B102" s="11">
        <v>383178</v>
      </c>
      <c r="C102" s="11" t="s">
        <v>557</v>
      </c>
      <c r="D102" s="12" t="s">
        <v>558</v>
      </c>
      <c r="E102" s="21"/>
      <c r="F102" s="11"/>
      <c r="G102" s="11" t="s">
        <v>545</v>
      </c>
      <c r="H102" s="11" t="s">
        <v>28</v>
      </c>
      <c r="I102" s="11" t="s">
        <v>29</v>
      </c>
      <c r="J102" s="13">
        <f t="shared" si="3"/>
        <v>114.6</v>
      </c>
      <c r="K102" s="11"/>
      <c r="L102" s="11" t="s">
        <v>32</v>
      </c>
      <c r="M102" s="11" t="s">
        <v>557</v>
      </c>
      <c r="N102" s="11" t="s">
        <v>33</v>
      </c>
      <c r="O102" s="11"/>
      <c r="P102" s="11" t="s">
        <v>559</v>
      </c>
      <c r="Q102" s="11"/>
      <c r="R102" s="11"/>
      <c r="S102" s="11"/>
      <c r="T102" s="14" t="s">
        <v>560</v>
      </c>
    </row>
    <row r="103" spans="1:20" ht="12.95" customHeight="1" outlineLevel="2" x14ac:dyDescent="0.2">
      <c r="A103" s="15" t="s">
        <v>561</v>
      </c>
      <c r="B103" s="15"/>
      <c r="C103" s="15"/>
      <c r="D103" s="15"/>
      <c r="E103" s="15"/>
      <c r="F103" s="15"/>
      <c r="G103" s="15"/>
      <c r="H103" s="15"/>
      <c r="I103" s="15"/>
      <c r="J103" s="15"/>
      <c r="K103" s="15"/>
      <c r="L103" s="15"/>
      <c r="M103" s="15"/>
      <c r="N103" s="15"/>
      <c r="O103" s="15"/>
      <c r="P103" s="15"/>
      <c r="Q103" s="15"/>
      <c r="R103" s="15"/>
      <c r="S103" s="15"/>
      <c r="T103" s="15"/>
    </row>
    <row r="104" spans="1:20" s="10" customFormat="1" ht="126" customHeight="1" outlineLevel="3" x14ac:dyDescent="0.2">
      <c r="A104" s="11"/>
      <c r="B104" s="11">
        <v>312511</v>
      </c>
      <c r="C104" s="11" t="s">
        <v>562</v>
      </c>
      <c r="D104" s="12" t="s">
        <v>563</v>
      </c>
      <c r="E104" s="21" t="s">
        <v>564</v>
      </c>
      <c r="F104" s="11"/>
      <c r="G104" s="11" t="s">
        <v>565</v>
      </c>
      <c r="H104" s="11" t="s">
        <v>28</v>
      </c>
      <c r="I104" s="11" t="s">
        <v>29</v>
      </c>
      <c r="J104" s="13">
        <f t="shared" ref="J104:J128" si="4">ROUND((G104*(100-$B$2)/100),2)</f>
        <v>73.290000000000006</v>
      </c>
      <c r="K104" s="11"/>
      <c r="L104" s="11" t="s">
        <v>32</v>
      </c>
      <c r="M104" s="11" t="s">
        <v>562</v>
      </c>
      <c r="N104" s="11" t="s">
        <v>33</v>
      </c>
      <c r="O104" s="11"/>
      <c r="P104" s="11" t="s">
        <v>41</v>
      </c>
      <c r="Q104" s="11" t="s">
        <v>62</v>
      </c>
      <c r="R104" s="11" t="s">
        <v>566</v>
      </c>
      <c r="S104" s="11"/>
      <c r="T104" s="14" t="s">
        <v>567</v>
      </c>
    </row>
    <row r="105" spans="1:20" s="10" customFormat="1" ht="126" customHeight="1" outlineLevel="3" x14ac:dyDescent="0.2">
      <c r="A105" s="11"/>
      <c r="B105" s="11">
        <v>312512</v>
      </c>
      <c r="C105" s="11" t="s">
        <v>568</v>
      </c>
      <c r="D105" s="12" t="s">
        <v>569</v>
      </c>
      <c r="E105" s="21" t="s">
        <v>570</v>
      </c>
      <c r="F105" s="11"/>
      <c r="G105" s="11" t="s">
        <v>571</v>
      </c>
      <c r="H105" s="11" t="s">
        <v>28</v>
      </c>
      <c r="I105" s="11" t="s">
        <v>29</v>
      </c>
      <c r="J105" s="13">
        <f t="shared" si="4"/>
        <v>87.95</v>
      </c>
      <c r="K105" s="11"/>
      <c r="L105" s="11" t="s">
        <v>32</v>
      </c>
      <c r="M105" s="11" t="s">
        <v>568</v>
      </c>
      <c r="N105" s="11" t="s">
        <v>33</v>
      </c>
      <c r="O105" s="11"/>
      <c r="P105" s="11" t="s">
        <v>41</v>
      </c>
      <c r="Q105" s="11" t="s">
        <v>572</v>
      </c>
      <c r="R105" s="11" t="s">
        <v>573</v>
      </c>
      <c r="S105" s="11" t="s">
        <v>574</v>
      </c>
      <c r="T105" s="14" t="s">
        <v>575</v>
      </c>
    </row>
    <row r="106" spans="1:20" s="10" customFormat="1" ht="126" customHeight="1" outlineLevel="3" x14ac:dyDescent="0.2">
      <c r="A106" s="11"/>
      <c r="B106" s="11">
        <v>313888</v>
      </c>
      <c r="C106" s="11" t="s">
        <v>576</v>
      </c>
      <c r="D106" s="12" t="s">
        <v>577</v>
      </c>
      <c r="E106" s="21" t="s">
        <v>578</v>
      </c>
      <c r="F106" s="11"/>
      <c r="G106" s="11" t="s">
        <v>579</v>
      </c>
      <c r="H106" s="11" t="s">
        <v>28</v>
      </c>
      <c r="I106" s="11" t="s">
        <v>29</v>
      </c>
      <c r="J106" s="13">
        <f t="shared" si="4"/>
        <v>96.78</v>
      </c>
      <c r="K106" s="11"/>
      <c r="L106" s="11" t="s">
        <v>32</v>
      </c>
      <c r="M106" s="11" t="s">
        <v>576</v>
      </c>
      <c r="N106" s="11" t="s">
        <v>33</v>
      </c>
      <c r="O106" s="11"/>
      <c r="P106" s="11" t="s">
        <v>41</v>
      </c>
      <c r="Q106" s="11" t="s">
        <v>572</v>
      </c>
      <c r="R106" s="11" t="s">
        <v>573</v>
      </c>
      <c r="S106" s="11" t="s">
        <v>57</v>
      </c>
      <c r="T106" s="14" t="s">
        <v>580</v>
      </c>
    </row>
    <row r="107" spans="1:20" s="10" customFormat="1" ht="126" customHeight="1" outlineLevel="3" x14ac:dyDescent="0.2">
      <c r="A107" s="11"/>
      <c r="B107" s="11">
        <v>315891</v>
      </c>
      <c r="C107" s="11" t="s">
        <v>581</v>
      </c>
      <c r="D107" s="12" t="s">
        <v>582</v>
      </c>
      <c r="E107" s="21" t="s">
        <v>583</v>
      </c>
      <c r="F107" s="11"/>
      <c r="G107" s="11" t="s">
        <v>565</v>
      </c>
      <c r="H107" s="11" t="s">
        <v>28</v>
      </c>
      <c r="I107" s="11" t="s">
        <v>29</v>
      </c>
      <c r="J107" s="13">
        <f t="shared" si="4"/>
        <v>73.290000000000006</v>
      </c>
      <c r="K107" s="11"/>
      <c r="L107" s="11" t="s">
        <v>32</v>
      </c>
      <c r="M107" s="11" t="s">
        <v>581</v>
      </c>
      <c r="N107" s="11" t="s">
        <v>33</v>
      </c>
      <c r="O107" s="11"/>
      <c r="P107" s="11" t="s">
        <v>584</v>
      </c>
      <c r="Q107" s="11" t="s">
        <v>572</v>
      </c>
      <c r="R107" s="11" t="s">
        <v>573</v>
      </c>
      <c r="S107" s="11" t="s">
        <v>57</v>
      </c>
      <c r="T107" s="14" t="s">
        <v>585</v>
      </c>
    </row>
    <row r="108" spans="1:20" s="10" customFormat="1" ht="126" customHeight="1" outlineLevel="3" x14ac:dyDescent="0.2">
      <c r="A108" s="11"/>
      <c r="B108" s="11">
        <v>323216</v>
      </c>
      <c r="C108" s="11" t="s">
        <v>586</v>
      </c>
      <c r="D108" s="12" t="s">
        <v>587</v>
      </c>
      <c r="E108" s="21" t="s">
        <v>588</v>
      </c>
      <c r="F108" s="11"/>
      <c r="G108" s="11" t="s">
        <v>571</v>
      </c>
      <c r="H108" s="11" t="s">
        <v>28</v>
      </c>
      <c r="I108" s="11" t="s">
        <v>29</v>
      </c>
      <c r="J108" s="13">
        <f t="shared" si="4"/>
        <v>87.95</v>
      </c>
      <c r="K108" s="11"/>
      <c r="L108" s="11" t="s">
        <v>32</v>
      </c>
      <c r="M108" s="11" t="s">
        <v>586</v>
      </c>
      <c r="N108" s="11" t="s">
        <v>33</v>
      </c>
      <c r="O108" s="11"/>
      <c r="P108" s="11" t="s">
        <v>584</v>
      </c>
      <c r="Q108" s="11" t="s">
        <v>572</v>
      </c>
      <c r="R108" s="11" t="s">
        <v>573</v>
      </c>
      <c r="S108" s="11" t="s">
        <v>57</v>
      </c>
      <c r="T108" s="14" t="s">
        <v>589</v>
      </c>
    </row>
    <row r="109" spans="1:20" s="10" customFormat="1" ht="126" customHeight="1" outlineLevel="3" x14ac:dyDescent="0.2">
      <c r="A109" s="11"/>
      <c r="B109" s="11">
        <v>323217</v>
      </c>
      <c r="C109" s="11" t="s">
        <v>590</v>
      </c>
      <c r="D109" s="12" t="s">
        <v>591</v>
      </c>
      <c r="E109" s="21" t="s">
        <v>592</v>
      </c>
      <c r="F109" s="11"/>
      <c r="G109" s="11" t="s">
        <v>571</v>
      </c>
      <c r="H109" s="11" t="s">
        <v>28</v>
      </c>
      <c r="I109" s="11" t="s">
        <v>29</v>
      </c>
      <c r="J109" s="13">
        <f t="shared" si="4"/>
        <v>87.95</v>
      </c>
      <c r="K109" s="11"/>
      <c r="L109" s="11" t="s">
        <v>32</v>
      </c>
      <c r="M109" s="11" t="s">
        <v>590</v>
      </c>
      <c r="N109" s="11" t="s">
        <v>33</v>
      </c>
      <c r="O109" s="11"/>
      <c r="P109" s="11" t="s">
        <v>584</v>
      </c>
      <c r="Q109" s="11" t="s">
        <v>572</v>
      </c>
      <c r="R109" s="11" t="s">
        <v>573</v>
      </c>
      <c r="S109" s="11" t="s">
        <v>57</v>
      </c>
      <c r="T109" s="14" t="s">
        <v>593</v>
      </c>
    </row>
    <row r="110" spans="1:20" s="10" customFormat="1" ht="126" customHeight="1" outlineLevel="3" x14ac:dyDescent="0.2">
      <c r="A110" s="11"/>
      <c r="B110" s="11">
        <v>336063</v>
      </c>
      <c r="C110" s="11" t="s">
        <v>594</v>
      </c>
      <c r="D110" s="12" t="s">
        <v>595</v>
      </c>
      <c r="E110" s="21" t="s">
        <v>596</v>
      </c>
      <c r="F110" s="11"/>
      <c r="G110" s="11" t="s">
        <v>597</v>
      </c>
      <c r="H110" s="11" t="s">
        <v>28</v>
      </c>
      <c r="I110" s="11" t="s">
        <v>29</v>
      </c>
      <c r="J110" s="13">
        <f t="shared" si="4"/>
        <v>105.69</v>
      </c>
      <c r="K110" s="11"/>
      <c r="L110" s="11" t="s">
        <v>32</v>
      </c>
      <c r="M110" s="11" t="s">
        <v>594</v>
      </c>
      <c r="N110" s="11" t="s">
        <v>33</v>
      </c>
      <c r="O110" s="11"/>
      <c r="P110" s="11" t="s">
        <v>492</v>
      </c>
      <c r="Q110" s="11"/>
      <c r="R110" s="11"/>
      <c r="S110" s="11"/>
      <c r="T110" s="14" t="s">
        <v>598</v>
      </c>
    </row>
    <row r="111" spans="1:20" s="10" customFormat="1" ht="126" customHeight="1" outlineLevel="3" x14ac:dyDescent="0.2">
      <c r="A111" s="11"/>
      <c r="B111" s="11">
        <v>336647</v>
      </c>
      <c r="C111" s="11" t="s">
        <v>599</v>
      </c>
      <c r="D111" s="12" t="s">
        <v>600</v>
      </c>
      <c r="E111" s="21" t="s">
        <v>601</v>
      </c>
      <c r="F111" s="11"/>
      <c r="G111" s="11" t="s">
        <v>602</v>
      </c>
      <c r="H111" s="11" t="s">
        <v>28</v>
      </c>
      <c r="I111" s="11" t="s">
        <v>29</v>
      </c>
      <c r="J111" s="13">
        <f t="shared" si="4"/>
        <v>96.08</v>
      </c>
      <c r="K111" s="11"/>
      <c r="L111" s="11" t="s">
        <v>32</v>
      </c>
      <c r="M111" s="11" t="s">
        <v>599</v>
      </c>
      <c r="N111" s="11" t="s">
        <v>33</v>
      </c>
      <c r="O111" s="11"/>
      <c r="P111" s="11" t="s">
        <v>584</v>
      </c>
      <c r="Q111" s="11" t="s">
        <v>603</v>
      </c>
      <c r="R111" s="11" t="s">
        <v>603</v>
      </c>
      <c r="S111" s="11" t="s">
        <v>604</v>
      </c>
      <c r="T111" s="14" t="s">
        <v>605</v>
      </c>
    </row>
    <row r="112" spans="1:20" s="10" customFormat="1" ht="126" customHeight="1" outlineLevel="3" x14ac:dyDescent="0.2">
      <c r="A112" s="11"/>
      <c r="B112" s="11">
        <v>336648</v>
      </c>
      <c r="C112" s="11" t="s">
        <v>606</v>
      </c>
      <c r="D112" s="12" t="s">
        <v>607</v>
      </c>
      <c r="E112" s="21" t="s">
        <v>608</v>
      </c>
      <c r="F112" s="11"/>
      <c r="G112" s="11" t="s">
        <v>602</v>
      </c>
      <c r="H112" s="11" t="s">
        <v>28</v>
      </c>
      <c r="I112" s="11" t="s">
        <v>29</v>
      </c>
      <c r="J112" s="13">
        <f t="shared" si="4"/>
        <v>96.08</v>
      </c>
      <c r="K112" s="11"/>
      <c r="L112" s="11" t="s">
        <v>32</v>
      </c>
      <c r="M112" s="11" t="s">
        <v>606</v>
      </c>
      <c r="N112" s="11" t="s">
        <v>33</v>
      </c>
      <c r="O112" s="11"/>
      <c r="P112" s="11" t="s">
        <v>584</v>
      </c>
      <c r="Q112" s="11"/>
      <c r="R112" s="11"/>
      <c r="S112" s="11"/>
      <c r="T112" s="14" t="s">
        <v>610</v>
      </c>
    </row>
    <row r="113" spans="1:20" s="10" customFormat="1" ht="126" customHeight="1" outlineLevel="3" x14ac:dyDescent="0.2">
      <c r="A113" s="11"/>
      <c r="B113" s="11">
        <v>336649</v>
      </c>
      <c r="C113" s="11" t="s">
        <v>611</v>
      </c>
      <c r="D113" s="12" t="s">
        <v>612</v>
      </c>
      <c r="E113" s="21" t="s">
        <v>613</v>
      </c>
      <c r="F113" s="11"/>
      <c r="G113" s="11" t="s">
        <v>602</v>
      </c>
      <c r="H113" s="11" t="s">
        <v>28</v>
      </c>
      <c r="I113" s="11" t="s">
        <v>29</v>
      </c>
      <c r="J113" s="13">
        <f t="shared" si="4"/>
        <v>96.08</v>
      </c>
      <c r="K113" s="11"/>
      <c r="L113" s="11" t="s">
        <v>32</v>
      </c>
      <c r="M113" s="11" t="s">
        <v>611</v>
      </c>
      <c r="N113" s="11" t="s">
        <v>33</v>
      </c>
      <c r="O113" s="11"/>
      <c r="P113" s="11" t="s">
        <v>584</v>
      </c>
      <c r="Q113" s="11"/>
      <c r="R113" s="11"/>
      <c r="S113" s="11"/>
      <c r="T113" s="14" t="s">
        <v>614</v>
      </c>
    </row>
    <row r="114" spans="1:20" s="10" customFormat="1" ht="126" customHeight="1" outlineLevel="3" x14ac:dyDescent="0.2">
      <c r="A114" s="11"/>
      <c r="B114" s="11">
        <v>336650</v>
      </c>
      <c r="C114" s="11" t="s">
        <v>615</v>
      </c>
      <c r="D114" s="12" t="s">
        <v>616</v>
      </c>
      <c r="E114" s="21" t="s">
        <v>617</v>
      </c>
      <c r="F114" s="11"/>
      <c r="G114" s="11" t="s">
        <v>571</v>
      </c>
      <c r="H114" s="11" t="s">
        <v>28</v>
      </c>
      <c r="I114" s="11" t="s">
        <v>29</v>
      </c>
      <c r="J114" s="13">
        <f t="shared" si="4"/>
        <v>87.95</v>
      </c>
      <c r="K114" s="11"/>
      <c r="L114" s="11" t="s">
        <v>32</v>
      </c>
      <c r="M114" s="11" t="s">
        <v>615</v>
      </c>
      <c r="N114" s="11" t="s">
        <v>33</v>
      </c>
      <c r="O114" s="11"/>
      <c r="P114" s="11" t="s">
        <v>618</v>
      </c>
      <c r="Q114" s="11"/>
      <c r="R114" s="11"/>
      <c r="S114" s="11"/>
      <c r="T114" s="14" t="s">
        <v>619</v>
      </c>
    </row>
    <row r="115" spans="1:20" s="10" customFormat="1" ht="126" customHeight="1" outlineLevel="3" x14ac:dyDescent="0.2">
      <c r="A115" s="11"/>
      <c r="B115" s="11">
        <v>339034</v>
      </c>
      <c r="C115" s="11" t="s">
        <v>620</v>
      </c>
      <c r="D115" s="12" t="s">
        <v>621</v>
      </c>
      <c r="E115" s="21" t="s">
        <v>622</v>
      </c>
      <c r="F115" s="11"/>
      <c r="G115" s="11" t="s">
        <v>571</v>
      </c>
      <c r="H115" s="11" t="s">
        <v>28</v>
      </c>
      <c r="I115" s="11" t="s">
        <v>29</v>
      </c>
      <c r="J115" s="13">
        <f t="shared" si="4"/>
        <v>87.95</v>
      </c>
      <c r="K115" s="11"/>
      <c r="L115" s="11" t="s">
        <v>32</v>
      </c>
      <c r="M115" s="11" t="s">
        <v>620</v>
      </c>
      <c r="N115" s="11" t="s">
        <v>33</v>
      </c>
      <c r="O115" s="11"/>
      <c r="P115" s="11" t="s">
        <v>618</v>
      </c>
      <c r="Q115" s="11"/>
      <c r="R115" s="11"/>
      <c r="S115" s="11"/>
      <c r="T115" s="14" t="s">
        <v>623</v>
      </c>
    </row>
    <row r="116" spans="1:20" s="10" customFormat="1" ht="126" customHeight="1" outlineLevel="3" x14ac:dyDescent="0.2">
      <c r="A116" s="11"/>
      <c r="B116" s="11">
        <v>339035</v>
      </c>
      <c r="C116" s="11" t="s">
        <v>624</v>
      </c>
      <c r="D116" s="12" t="s">
        <v>625</v>
      </c>
      <c r="E116" s="21" t="s">
        <v>626</v>
      </c>
      <c r="F116" s="11"/>
      <c r="G116" s="11" t="s">
        <v>571</v>
      </c>
      <c r="H116" s="11" t="s">
        <v>28</v>
      </c>
      <c r="I116" s="11" t="s">
        <v>29</v>
      </c>
      <c r="J116" s="13">
        <f t="shared" si="4"/>
        <v>87.95</v>
      </c>
      <c r="K116" s="11"/>
      <c r="L116" s="11" t="s">
        <v>32</v>
      </c>
      <c r="M116" s="11" t="s">
        <v>624</v>
      </c>
      <c r="N116" s="11" t="s">
        <v>33</v>
      </c>
      <c r="O116" s="11"/>
      <c r="P116" s="11" t="s">
        <v>618</v>
      </c>
      <c r="Q116" s="11" t="s">
        <v>572</v>
      </c>
      <c r="R116" s="11" t="s">
        <v>573</v>
      </c>
      <c r="S116" s="11" t="s">
        <v>57</v>
      </c>
      <c r="T116" s="14" t="s">
        <v>627</v>
      </c>
    </row>
    <row r="117" spans="1:20" s="10" customFormat="1" ht="126" customHeight="1" outlineLevel="3" x14ac:dyDescent="0.2">
      <c r="A117" s="11"/>
      <c r="B117" s="11">
        <v>339036</v>
      </c>
      <c r="C117" s="11" t="s">
        <v>628</v>
      </c>
      <c r="D117" s="12" t="s">
        <v>629</v>
      </c>
      <c r="E117" s="21" t="s">
        <v>630</v>
      </c>
      <c r="F117" s="11"/>
      <c r="G117" s="11" t="s">
        <v>571</v>
      </c>
      <c r="H117" s="11" t="s">
        <v>28</v>
      </c>
      <c r="I117" s="11" t="s">
        <v>29</v>
      </c>
      <c r="J117" s="13">
        <f t="shared" si="4"/>
        <v>87.95</v>
      </c>
      <c r="K117" s="11"/>
      <c r="L117" s="11" t="s">
        <v>32</v>
      </c>
      <c r="M117" s="11" t="s">
        <v>628</v>
      </c>
      <c r="N117" s="11" t="s">
        <v>33</v>
      </c>
      <c r="O117" s="11"/>
      <c r="P117" s="11" t="s">
        <v>618</v>
      </c>
      <c r="Q117" s="11" t="s">
        <v>631</v>
      </c>
      <c r="R117" s="11" t="s">
        <v>573</v>
      </c>
      <c r="S117" s="11" t="s">
        <v>57</v>
      </c>
      <c r="T117" s="14" t="s">
        <v>632</v>
      </c>
    </row>
    <row r="118" spans="1:20" s="10" customFormat="1" ht="126" customHeight="1" outlineLevel="3" x14ac:dyDescent="0.2">
      <c r="A118" s="11"/>
      <c r="B118" s="11">
        <v>339037</v>
      </c>
      <c r="C118" s="11" t="s">
        <v>633</v>
      </c>
      <c r="D118" s="12" t="s">
        <v>634</v>
      </c>
      <c r="E118" s="21" t="s">
        <v>635</v>
      </c>
      <c r="F118" s="11"/>
      <c r="G118" s="11" t="s">
        <v>571</v>
      </c>
      <c r="H118" s="11" t="s">
        <v>28</v>
      </c>
      <c r="I118" s="11" t="s">
        <v>29</v>
      </c>
      <c r="J118" s="13">
        <f t="shared" si="4"/>
        <v>87.95</v>
      </c>
      <c r="K118" s="11"/>
      <c r="L118" s="11" t="s">
        <v>32</v>
      </c>
      <c r="M118" s="11" t="s">
        <v>633</v>
      </c>
      <c r="N118" s="11" t="s">
        <v>33</v>
      </c>
      <c r="O118" s="11"/>
      <c r="P118" s="11" t="s">
        <v>618</v>
      </c>
      <c r="Q118" s="11" t="s">
        <v>631</v>
      </c>
      <c r="R118" s="11" t="s">
        <v>573</v>
      </c>
      <c r="S118" s="11" t="s">
        <v>57</v>
      </c>
      <c r="T118" s="14" t="s">
        <v>636</v>
      </c>
    </row>
    <row r="119" spans="1:20" s="10" customFormat="1" ht="126" customHeight="1" outlineLevel="3" x14ac:dyDescent="0.2">
      <c r="A119" s="11"/>
      <c r="B119" s="11">
        <v>340430</v>
      </c>
      <c r="C119" s="11" t="s">
        <v>637</v>
      </c>
      <c r="D119" s="12" t="s">
        <v>638</v>
      </c>
      <c r="E119" s="21" t="s">
        <v>639</v>
      </c>
      <c r="F119" s="11"/>
      <c r="G119" s="11" t="s">
        <v>571</v>
      </c>
      <c r="H119" s="11" t="s">
        <v>28</v>
      </c>
      <c r="I119" s="11" t="s">
        <v>29</v>
      </c>
      <c r="J119" s="13">
        <f t="shared" si="4"/>
        <v>87.95</v>
      </c>
      <c r="K119" s="11"/>
      <c r="L119" s="11" t="s">
        <v>167</v>
      </c>
      <c r="M119" s="11" t="s">
        <v>637</v>
      </c>
      <c r="N119" s="11" t="s">
        <v>33</v>
      </c>
      <c r="O119" s="11"/>
      <c r="P119" s="11" t="s">
        <v>618</v>
      </c>
      <c r="Q119" s="11"/>
      <c r="R119" s="11"/>
      <c r="S119" s="11"/>
      <c r="T119" s="14" t="s">
        <v>640</v>
      </c>
    </row>
    <row r="120" spans="1:20" s="10" customFormat="1" ht="126" customHeight="1" outlineLevel="3" x14ac:dyDescent="0.2">
      <c r="A120" s="11"/>
      <c r="B120" s="11">
        <v>342106</v>
      </c>
      <c r="C120" s="11" t="s">
        <v>641</v>
      </c>
      <c r="D120" s="12" t="s">
        <v>642</v>
      </c>
      <c r="E120" s="21" t="s">
        <v>643</v>
      </c>
      <c r="F120" s="11"/>
      <c r="G120" s="11" t="s">
        <v>571</v>
      </c>
      <c r="H120" s="11" t="s">
        <v>28</v>
      </c>
      <c r="I120" s="11" t="s">
        <v>29</v>
      </c>
      <c r="J120" s="13">
        <f t="shared" si="4"/>
        <v>87.95</v>
      </c>
      <c r="K120" s="11"/>
      <c r="L120" s="11" t="s">
        <v>32</v>
      </c>
      <c r="M120" s="11" t="s">
        <v>641</v>
      </c>
      <c r="N120" s="11" t="s">
        <v>33</v>
      </c>
      <c r="O120" s="11"/>
      <c r="P120" s="11" t="s">
        <v>618</v>
      </c>
      <c r="Q120" s="11"/>
      <c r="R120" s="11"/>
      <c r="S120" s="11"/>
      <c r="T120" s="14" t="s">
        <v>644</v>
      </c>
    </row>
    <row r="121" spans="1:20" s="10" customFormat="1" ht="126" customHeight="1" outlineLevel="3" x14ac:dyDescent="0.2">
      <c r="A121" s="11"/>
      <c r="B121" s="11">
        <v>343999</v>
      </c>
      <c r="C121" s="11" t="s">
        <v>645</v>
      </c>
      <c r="D121" s="12" t="s">
        <v>646</v>
      </c>
      <c r="E121" s="21" t="s">
        <v>647</v>
      </c>
      <c r="F121" s="11"/>
      <c r="G121" s="11" t="s">
        <v>648</v>
      </c>
      <c r="H121" s="11" t="s">
        <v>28</v>
      </c>
      <c r="I121" s="11" t="s">
        <v>29</v>
      </c>
      <c r="J121" s="13">
        <f t="shared" si="4"/>
        <v>103.5</v>
      </c>
      <c r="K121" s="11"/>
      <c r="L121" s="11" t="s">
        <v>32</v>
      </c>
      <c r="M121" s="11" t="s">
        <v>645</v>
      </c>
      <c r="N121" s="11" t="s">
        <v>33</v>
      </c>
      <c r="O121" s="11"/>
      <c r="P121" s="11" t="s">
        <v>618</v>
      </c>
      <c r="Q121" s="11" t="s">
        <v>603</v>
      </c>
      <c r="R121" s="11" t="s">
        <v>603</v>
      </c>
      <c r="S121" s="11" t="s">
        <v>604</v>
      </c>
      <c r="T121" s="14" t="s">
        <v>649</v>
      </c>
    </row>
    <row r="122" spans="1:20" s="10" customFormat="1" ht="126" customHeight="1" outlineLevel="3" x14ac:dyDescent="0.2">
      <c r="A122" s="11"/>
      <c r="B122" s="11">
        <v>344000</v>
      </c>
      <c r="C122" s="11" t="s">
        <v>650</v>
      </c>
      <c r="D122" s="12" t="s">
        <v>651</v>
      </c>
      <c r="E122" s="21" t="s">
        <v>652</v>
      </c>
      <c r="F122" s="11"/>
      <c r="G122" s="11" t="s">
        <v>648</v>
      </c>
      <c r="H122" s="11" t="s">
        <v>28</v>
      </c>
      <c r="I122" s="11" t="s">
        <v>29</v>
      </c>
      <c r="J122" s="13">
        <f t="shared" si="4"/>
        <v>103.5</v>
      </c>
      <c r="K122" s="11"/>
      <c r="L122" s="11" t="s">
        <v>32</v>
      </c>
      <c r="M122" s="11" t="s">
        <v>650</v>
      </c>
      <c r="N122" s="11" t="s">
        <v>33</v>
      </c>
      <c r="O122" s="11"/>
      <c r="P122" s="11" t="s">
        <v>618</v>
      </c>
      <c r="Q122" s="11"/>
      <c r="R122" s="11"/>
      <c r="S122" s="11"/>
      <c r="T122" s="14" t="s">
        <v>653</v>
      </c>
    </row>
    <row r="123" spans="1:20" s="10" customFormat="1" ht="126" customHeight="1" outlineLevel="3" x14ac:dyDescent="0.2">
      <c r="A123" s="11"/>
      <c r="B123" s="11">
        <v>350403</v>
      </c>
      <c r="C123" s="11" t="s">
        <v>654</v>
      </c>
      <c r="D123" s="12" t="s">
        <v>655</v>
      </c>
      <c r="E123" s="21" t="s">
        <v>656</v>
      </c>
      <c r="F123" s="11"/>
      <c r="G123" s="11" t="s">
        <v>648</v>
      </c>
      <c r="H123" s="11" t="s">
        <v>28</v>
      </c>
      <c r="I123" s="11" t="s">
        <v>29</v>
      </c>
      <c r="J123" s="13">
        <f t="shared" si="4"/>
        <v>103.5</v>
      </c>
      <c r="K123" s="11"/>
      <c r="L123" s="11" t="s">
        <v>32</v>
      </c>
      <c r="M123" s="11" t="s">
        <v>654</v>
      </c>
      <c r="N123" s="11" t="s">
        <v>33</v>
      </c>
      <c r="O123" s="11"/>
      <c r="P123" s="11" t="s">
        <v>618</v>
      </c>
      <c r="Q123" s="11" t="s">
        <v>603</v>
      </c>
      <c r="R123" s="11" t="s">
        <v>603</v>
      </c>
      <c r="S123" s="11" t="s">
        <v>604</v>
      </c>
      <c r="T123" s="14" t="s">
        <v>657</v>
      </c>
    </row>
    <row r="124" spans="1:20" s="10" customFormat="1" ht="126" customHeight="1" outlineLevel="3" x14ac:dyDescent="0.2">
      <c r="A124" s="11"/>
      <c r="B124" s="11">
        <v>353181</v>
      </c>
      <c r="C124" s="11" t="s">
        <v>658</v>
      </c>
      <c r="D124" s="12" t="s">
        <v>659</v>
      </c>
      <c r="E124" s="21" t="s">
        <v>660</v>
      </c>
      <c r="F124" s="11"/>
      <c r="G124" s="11" t="s">
        <v>648</v>
      </c>
      <c r="H124" s="11" t="s">
        <v>28</v>
      </c>
      <c r="I124" s="11" t="s">
        <v>29</v>
      </c>
      <c r="J124" s="13">
        <f t="shared" si="4"/>
        <v>103.5</v>
      </c>
      <c r="K124" s="11"/>
      <c r="L124" s="11" t="s">
        <v>32</v>
      </c>
      <c r="M124" s="11" t="s">
        <v>658</v>
      </c>
      <c r="N124" s="11" t="s">
        <v>33</v>
      </c>
      <c r="O124" s="11"/>
      <c r="P124" s="11" t="s">
        <v>618</v>
      </c>
      <c r="Q124" s="11" t="s">
        <v>661</v>
      </c>
      <c r="R124" s="11" t="s">
        <v>661</v>
      </c>
      <c r="S124" s="11" t="s">
        <v>662</v>
      </c>
      <c r="T124" s="14" t="s">
        <v>663</v>
      </c>
    </row>
    <row r="125" spans="1:20" s="10" customFormat="1" ht="126" customHeight="1" outlineLevel="3" x14ac:dyDescent="0.2">
      <c r="A125" s="11"/>
      <c r="B125" s="11">
        <v>353182</v>
      </c>
      <c r="C125" s="11" t="s">
        <v>664</v>
      </c>
      <c r="D125" s="12" t="s">
        <v>665</v>
      </c>
      <c r="E125" s="21" t="s">
        <v>666</v>
      </c>
      <c r="F125" s="11"/>
      <c r="G125" s="11" t="s">
        <v>648</v>
      </c>
      <c r="H125" s="11" t="s">
        <v>28</v>
      </c>
      <c r="I125" s="11" t="s">
        <v>29</v>
      </c>
      <c r="J125" s="13">
        <f t="shared" si="4"/>
        <v>103.5</v>
      </c>
      <c r="K125" s="11"/>
      <c r="L125" s="11" t="s">
        <v>32</v>
      </c>
      <c r="M125" s="11" t="s">
        <v>664</v>
      </c>
      <c r="N125" s="11" t="s">
        <v>33</v>
      </c>
      <c r="O125" s="11"/>
      <c r="P125" s="11" t="s">
        <v>618</v>
      </c>
      <c r="Q125" s="11"/>
      <c r="R125" s="11"/>
      <c r="S125" s="11"/>
      <c r="T125" s="14" t="s">
        <v>667</v>
      </c>
    </row>
    <row r="126" spans="1:20" s="10" customFormat="1" ht="126" customHeight="1" outlineLevel="3" x14ac:dyDescent="0.2">
      <c r="A126" s="11"/>
      <c r="B126" s="11">
        <v>353183</v>
      </c>
      <c r="C126" s="11" t="s">
        <v>668</v>
      </c>
      <c r="D126" s="12" t="s">
        <v>669</v>
      </c>
      <c r="E126" s="21" t="s">
        <v>670</v>
      </c>
      <c r="F126" s="11"/>
      <c r="G126" s="11" t="s">
        <v>648</v>
      </c>
      <c r="H126" s="11" t="s">
        <v>28</v>
      </c>
      <c r="I126" s="11" t="s">
        <v>29</v>
      </c>
      <c r="J126" s="13">
        <f t="shared" si="4"/>
        <v>103.5</v>
      </c>
      <c r="K126" s="11"/>
      <c r="L126" s="11" t="s">
        <v>32</v>
      </c>
      <c r="M126" s="11" t="s">
        <v>668</v>
      </c>
      <c r="N126" s="11" t="s">
        <v>33</v>
      </c>
      <c r="O126" s="11"/>
      <c r="P126" s="11" t="s">
        <v>618</v>
      </c>
      <c r="Q126" s="11" t="s">
        <v>603</v>
      </c>
      <c r="R126" s="11" t="s">
        <v>603</v>
      </c>
      <c r="S126" s="11" t="s">
        <v>604</v>
      </c>
      <c r="T126" s="14" t="s">
        <v>671</v>
      </c>
    </row>
    <row r="127" spans="1:20" s="10" customFormat="1" ht="126" customHeight="1" outlineLevel="3" x14ac:dyDescent="0.2">
      <c r="A127" s="11"/>
      <c r="B127" s="11">
        <v>354722</v>
      </c>
      <c r="C127" s="11" t="s">
        <v>672</v>
      </c>
      <c r="D127" s="12" t="s">
        <v>673</v>
      </c>
      <c r="E127" s="21" t="s">
        <v>674</v>
      </c>
      <c r="F127" s="11"/>
      <c r="G127" s="11" t="s">
        <v>675</v>
      </c>
      <c r="H127" s="11" t="s">
        <v>28</v>
      </c>
      <c r="I127" s="11" t="s">
        <v>29</v>
      </c>
      <c r="J127" s="13">
        <f t="shared" si="4"/>
        <v>108.9</v>
      </c>
      <c r="K127" s="11"/>
      <c r="L127" s="11" t="s">
        <v>32</v>
      </c>
      <c r="M127" s="11" t="s">
        <v>672</v>
      </c>
      <c r="N127" s="11" t="s">
        <v>33</v>
      </c>
      <c r="O127" s="11"/>
      <c r="P127" s="11" t="s">
        <v>618</v>
      </c>
      <c r="Q127" s="11" t="s">
        <v>603</v>
      </c>
      <c r="R127" s="11" t="s">
        <v>603</v>
      </c>
      <c r="S127" s="11" t="s">
        <v>604</v>
      </c>
      <c r="T127" s="14" t="s">
        <v>676</v>
      </c>
    </row>
    <row r="128" spans="1:20" s="10" customFormat="1" ht="126" customHeight="1" outlineLevel="3" x14ac:dyDescent="0.2">
      <c r="A128" s="11"/>
      <c r="B128" s="11">
        <v>383081</v>
      </c>
      <c r="C128" s="11" t="s">
        <v>677</v>
      </c>
      <c r="D128" s="12" t="s">
        <v>678</v>
      </c>
      <c r="E128" s="21" t="s">
        <v>679</v>
      </c>
      <c r="F128" s="11"/>
      <c r="G128" s="11" t="s">
        <v>680</v>
      </c>
      <c r="H128" s="11" t="s">
        <v>28</v>
      </c>
      <c r="I128" s="11" t="s">
        <v>29</v>
      </c>
      <c r="J128" s="13">
        <f t="shared" si="4"/>
        <v>99</v>
      </c>
      <c r="K128" s="11"/>
      <c r="L128" s="11" t="s">
        <v>32</v>
      </c>
      <c r="M128" s="11" t="s">
        <v>681</v>
      </c>
      <c r="N128" s="11" t="s">
        <v>33</v>
      </c>
      <c r="O128" s="11"/>
      <c r="P128" s="11" t="s">
        <v>618</v>
      </c>
      <c r="Q128" s="11"/>
      <c r="R128" s="11"/>
      <c r="S128" s="11"/>
      <c r="T128" s="14" t="s">
        <v>682</v>
      </c>
    </row>
    <row r="129" spans="1:20" ht="12.95" customHeight="1" outlineLevel="2" x14ac:dyDescent="0.2">
      <c r="A129" s="15" t="s">
        <v>683</v>
      </c>
      <c r="B129" s="15"/>
      <c r="C129" s="15"/>
      <c r="D129" s="15"/>
      <c r="E129" s="15"/>
      <c r="F129" s="15"/>
      <c r="G129" s="15"/>
      <c r="H129" s="15"/>
      <c r="I129" s="15"/>
      <c r="J129" s="15"/>
      <c r="K129" s="15"/>
      <c r="L129" s="15"/>
      <c r="M129" s="15"/>
      <c r="N129" s="15"/>
      <c r="O129" s="15"/>
      <c r="P129" s="15"/>
      <c r="Q129" s="15"/>
      <c r="R129" s="15"/>
      <c r="S129" s="15"/>
      <c r="T129" s="15"/>
    </row>
    <row r="130" spans="1:20" s="10" customFormat="1" ht="126" customHeight="1" outlineLevel="3" x14ac:dyDescent="0.2">
      <c r="A130" s="11"/>
      <c r="B130" s="11">
        <v>242127</v>
      </c>
      <c r="C130" s="11" t="s">
        <v>684</v>
      </c>
      <c r="D130" s="12" t="s">
        <v>685</v>
      </c>
      <c r="E130" s="21" t="s">
        <v>686</v>
      </c>
      <c r="F130" s="11"/>
      <c r="G130" s="11" t="s">
        <v>687</v>
      </c>
      <c r="H130" s="11" t="s">
        <v>28</v>
      </c>
      <c r="I130" s="11" t="s">
        <v>29</v>
      </c>
      <c r="J130" s="13">
        <f t="shared" ref="J130:J158" si="5">ROUND((G130*(100-$B$2)/100),2)</f>
        <v>180.11</v>
      </c>
      <c r="K130" s="11"/>
      <c r="L130" s="11" t="s">
        <v>32</v>
      </c>
      <c r="M130" s="11" t="s">
        <v>684</v>
      </c>
      <c r="N130" s="11" t="s">
        <v>33</v>
      </c>
      <c r="O130" s="11"/>
      <c r="P130" s="11" t="s">
        <v>110</v>
      </c>
      <c r="Q130" s="11"/>
      <c r="R130" s="11"/>
      <c r="S130" s="11"/>
      <c r="T130" s="14" t="s">
        <v>688</v>
      </c>
    </row>
    <row r="131" spans="1:20" s="10" customFormat="1" ht="126" customHeight="1" outlineLevel="3" x14ac:dyDescent="0.2">
      <c r="A131" s="11"/>
      <c r="B131" s="11">
        <v>242128</v>
      </c>
      <c r="C131" s="11" t="s">
        <v>689</v>
      </c>
      <c r="D131" s="12" t="s">
        <v>690</v>
      </c>
      <c r="E131" s="21" t="s">
        <v>691</v>
      </c>
      <c r="F131" s="11"/>
      <c r="G131" s="11" t="s">
        <v>692</v>
      </c>
      <c r="H131" s="11" t="s">
        <v>28</v>
      </c>
      <c r="I131" s="11" t="s">
        <v>29</v>
      </c>
      <c r="J131" s="13">
        <f t="shared" si="5"/>
        <v>164.16</v>
      </c>
      <c r="K131" s="11"/>
      <c r="L131" s="11" t="s">
        <v>32</v>
      </c>
      <c r="M131" s="11" t="s">
        <v>689</v>
      </c>
      <c r="N131" s="11" t="s">
        <v>33</v>
      </c>
      <c r="O131" s="11"/>
      <c r="P131" s="11" t="s">
        <v>110</v>
      </c>
      <c r="Q131" s="11"/>
      <c r="R131" s="11"/>
      <c r="S131" s="11"/>
      <c r="T131" s="14" t="s">
        <v>693</v>
      </c>
    </row>
    <row r="132" spans="1:20" s="10" customFormat="1" ht="126" customHeight="1" outlineLevel="3" x14ac:dyDescent="0.2">
      <c r="A132" s="11"/>
      <c r="B132" s="11">
        <v>242129</v>
      </c>
      <c r="C132" s="11" t="s">
        <v>694</v>
      </c>
      <c r="D132" s="12" t="s">
        <v>695</v>
      </c>
      <c r="E132" s="21" t="s">
        <v>696</v>
      </c>
      <c r="F132" s="11"/>
      <c r="G132" s="11" t="s">
        <v>697</v>
      </c>
      <c r="H132" s="11" t="s">
        <v>28</v>
      </c>
      <c r="I132" s="11" t="s">
        <v>29</v>
      </c>
      <c r="J132" s="13">
        <f t="shared" si="5"/>
        <v>198.14</v>
      </c>
      <c r="K132" s="11"/>
      <c r="L132" s="11" t="s">
        <v>32</v>
      </c>
      <c r="M132" s="11" t="s">
        <v>694</v>
      </c>
      <c r="N132" s="11" t="s">
        <v>33</v>
      </c>
      <c r="O132" s="11"/>
      <c r="P132" s="11" t="s">
        <v>110</v>
      </c>
      <c r="Q132" s="11"/>
      <c r="R132" s="11"/>
      <c r="S132" s="11"/>
      <c r="T132" s="14" t="s">
        <v>698</v>
      </c>
    </row>
    <row r="133" spans="1:20" s="10" customFormat="1" ht="126" customHeight="1" outlineLevel="3" x14ac:dyDescent="0.2">
      <c r="A133" s="11"/>
      <c r="B133" s="11">
        <v>242126</v>
      </c>
      <c r="C133" s="11" t="s">
        <v>699</v>
      </c>
      <c r="D133" s="12" t="s">
        <v>700</v>
      </c>
      <c r="E133" s="21" t="s">
        <v>701</v>
      </c>
      <c r="F133" s="11"/>
      <c r="G133" s="11" t="s">
        <v>697</v>
      </c>
      <c r="H133" s="11" t="s">
        <v>28</v>
      </c>
      <c r="I133" s="11" t="s">
        <v>29</v>
      </c>
      <c r="J133" s="13">
        <f t="shared" si="5"/>
        <v>198.14</v>
      </c>
      <c r="K133" s="11"/>
      <c r="L133" s="11" t="s">
        <v>32</v>
      </c>
      <c r="M133" s="11" t="s">
        <v>699</v>
      </c>
      <c r="N133" s="11" t="s">
        <v>33</v>
      </c>
      <c r="O133" s="11"/>
      <c r="P133" s="11" t="s">
        <v>110</v>
      </c>
      <c r="Q133" s="11"/>
      <c r="R133" s="11"/>
      <c r="S133" s="11"/>
      <c r="T133" s="14" t="s">
        <v>702</v>
      </c>
    </row>
    <row r="134" spans="1:20" s="10" customFormat="1" ht="126" customHeight="1" outlineLevel="3" x14ac:dyDescent="0.2">
      <c r="A134" s="11"/>
      <c r="B134" s="11">
        <v>242125</v>
      </c>
      <c r="C134" s="11" t="s">
        <v>703</v>
      </c>
      <c r="D134" s="12" t="s">
        <v>704</v>
      </c>
      <c r="E134" s="21" t="s">
        <v>705</v>
      </c>
      <c r="F134" s="11"/>
      <c r="G134" s="11" t="s">
        <v>692</v>
      </c>
      <c r="H134" s="11" t="s">
        <v>28</v>
      </c>
      <c r="I134" s="11" t="s">
        <v>29</v>
      </c>
      <c r="J134" s="13">
        <f t="shared" si="5"/>
        <v>164.16</v>
      </c>
      <c r="K134" s="11"/>
      <c r="L134" s="11" t="s">
        <v>32</v>
      </c>
      <c r="M134" s="11" t="s">
        <v>703</v>
      </c>
      <c r="N134" s="11" t="s">
        <v>33</v>
      </c>
      <c r="O134" s="11"/>
      <c r="P134" s="11" t="s">
        <v>110</v>
      </c>
      <c r="Q134" s="11"/>
      <c r="R134" s="11"/>
      <c r="S134" s="11"/>
      <c r="T134" s="14" t="s">
        <v>706</v>
      </c>
    </row>
    <row r="135" spans="1:20" s="10" customFormat="1" ht="126" customHeight="1" outlineLevel="3" x14ac:dyDescent="0.2">
      <c r="A135" s="11"/>
      <c r="B135" s="11">
        <v>240191</v>
      </c>
      <c r="C135" s="11" t="s">
        <v>707</v>
      </c>
      <c r="D135" s="12" t="s">
        <v>708</v>
      </c>
      <c r="E135" s="21" t="s">
        <v>709</v>
      </c>
      <c r="F135" s="11"/>
      <c r="G135" s="11" t="s">
        <v>687</v>
      </c>
      <c r="H135" s="11" t="s">
        <v>28</v>
      </c>
      <c r="I135" s="11" t="s">
        <v>29</v>
      </c>
      <c r="J135" s="13">
        <f t="shared" si="5"/>
        <v>180.11</v>
      </c>
      <c r="K135" s="11"/>
      <c r="L135" s="11" t="s">
        <v>32</v>
      </c>
      <c r="M135" s="11" t="s">
        <v>707</v>
      </c>
      <c r="N135" s="11" t="s">
        <v>33</v>
      </c>
      <c r="O135" s="11"/>
      <c r="P135" s="11" t="s">
        <v>110</v>
      </c>
      <c r="Q135" s="11"/>
      <c r="R135" s="11"/>
      <c r="S135" s="11"/>
      <c r="T135" s="14" t="s">
        <v>710</v>
      </c>
    </row>
    <row r="136" spans="1:20" s="10" customFormat="1" ht="126" customHeight="1" outlineLevel="3" x14ac:dyDescent="0.2">
      <c r="A136" s="11"/>
      <c r="B136" s="11">
        <v>248898</v>
      </c>
      <c r="C136" s="11" t="s">
        <v>711</v>
      </c>
      <c r="D136" s="12" t="s">
        <v>712</v>
      </c>
      <c r="E136" s="21" t="s">
        <v>713</v>
      </c>
      <c r="F136" s="11"/>
      <c r="G136" s="11" t="s">
        <v>687</v>
      </c>
      <c r="H136" s="11" t="s">
        <v>28</v>
      </c>
      <c r="I136" s="11" t="s">
        <v>29</v>
      </c>
      <c r="J136" s="13">
        <f t="shared" si="5"/>
        <v>180.11</v>
      </c>
      <c r="K136" s="11"/>
      <c r="L136" s="11" t="s">
        <v>32</v>
      </c>
      <c r="M136" s="11" t="s">
        <v>711</v>
      </c>
      <c r="N136" s="11" t="s">
        <v>33</v>
      </c>
      <c r="O136" s="11"/>
      <c r="P136" s="11" t="s">
        <v>110</v>
      </c>
      <c r="Q136" s="11"/>
      <c r="R136" s="11"/>
      <c r="S136" s="11"/>
      <c r="T136" s="14" t="s">
        <v>715</v>
      </c>
    </row>
    <row r="137" spans="1:20" s="10" customFormat="1" ht="126" customHeight="1" outlineLevel="3" x14ac:dyDescent="0.2">
      <c r="A137" s="11"/>
      <c r="B137" s="11">
        <v>251374</v>
      </c>
      <c r="C137" s="11" t="s">
        <v>716</v>
      </c>
      <c r="D137" s="12" t="s">
        <v>717</v>
      </c>
      <c r="E137" s="21" t="s">
        <v>718</v>
      </c>
      <c r="F137" s="11"/>
      <c r="G137" s="11" t="s">
        <v>697</v>
      </c>
      <c r="H137" s="11" t="s">
        <v>28</v>
      </c>
      <c r="I137" s="11" t="s">
        <v>29</v>
      </c>
      <c r="J137" s="13">
        <f t="shared" si="5"/>
        <v>198.14</v>
      </c>
      <c r="K137" s="11"/>
      <c r="L137" s="11" t="s">
        <v>32</v>
      </c>
      <c r="M137" s="11" t="s">
        <v>716</v>
      </c>
      <c r="N137" s="11" t="s">
        <v>33</v>
      </c>
      <c r="O137" s="11"/>
      <c r="P137" s="11" t="s">
        <v>110</v>
      </c>
      <c r="Q137" s="11"/>
      <c r="R137" s="11"/>
      <c r="S137" s="11"/>
      <c r="T137" s="14" t="s">
        <v>719</v>
      </c>
    </row>
    <row r="138" spans="1:20" s="10" customFormat="1" ht="126" customHeight="1" outlineLevel="3" x14ac:dyDescent="0.2">
      <c r="A138" s="11"/>
      <c r="B138" s="11">
        <v>295721</v>
      </c>
      <c r="C138" s="11" t="s">
        <v>720</v>
      </c>
      <c r="D138" s="12" t="s">
        <v>721</v>
      </c>
      <c r="E138" s="21" t="s">
        <v>722</v>
      </c>
      <c r="F138" s="11"/>
      <c r="G138" s="11" t="s">
        <v>687</v>
      </c>
      <c r="H138" s="11" t="s">
        <v>28</v>
      </c>
      <c r="I138" s="11" t="s">
        <v>29</v>
      </c>
      <c r="J138" s="13">
        <f t="shared" si="5"/>
        <v>180.11</v>
      </c>
      <c r="K138" s="11"/>
      <c r="L138" s="11" t="s">
        <v>32</v>
      </c>
      <c r="M138" s="11" t="s">
        <v>720</v>
      </c>
      <c r="N138" s="11" t="s">
        <v>33</v>
      </c>
      <c r="O138" s="11"/>
      <c r="P138" s="11" t="s">
        <v>137</v>
      </c>
      <c r="Q138" s="11" t="s">
        <v>724</v>
      </c>
      <c r="R138" s="11" t="s">
        <v>725</v>
      </c>
      <c r="S138" s="11" t="s">
        <v>161</v>
      </c>
      <c r="T138" s="14" t="s">
        <v>726</v>
      </c>
    </row>
    <row r="139" spans="1:20" s="10" customFormat="1" ht="126" customHeight="1" outlineLevel="3" x14ac:dyDescent="0.2">
      <c r="A139" s="11"/>
      <c r="B139" s="11">
        <v>299784</v>
      </c>
      <c r="C139" s="11" t="s">
        <v>727</v>
      </c>
      <c r="D139" s="12" t="s">
        <v>728</v>
      </c>
      <c r="E139" s="21" t="s">
        <v>729</v>
      </c>
      <c r="F139" s="11"/>
      <c r="G139" s="11" t="s">
        <v>687</v>
      </c>
      <c r="H139" s="11" t="s">
        <v>28</v>
      </c>
      <c r="I139" s="11" t="s">
        <v>29</v>
      </c>
      <c r="J139" s="13">
        <f t="shared" si="5"/>
        <v>180.11</v>
      </c>
      <c r="K139" s="11"/>
      <c r="L139" s="11" t="s">
        <v>32</v>
      </c>
      <c r="M139" s="11" t="s">
        <v>727</v>
      </c>
      <c r="N139" s="11" t="s">
        <v>33</v>
      </c>
      <c r="O139" s="11"/>
      <c r="P139" s="11" t="s">
        <v>110</v>
      </c>
      <c r="Q139" s="11"/>
      <c r="R139" s="11"/>
      <c r="S139" s="11"/>
      <c r="T139" s="14" t="s">
        <v>731</v>
      </c>
    </row>
    <row r="140" spans="1:20" s="10" customFormat="1" ht="126" customHeight="1" outlineLevel="3" x14ac:dyDescent="0.2">
      <c r="A140" s="11"/>
      <c r="B140" s="11">
        <v>301321</v>
      </c>
      <c r="C140" s="11" t="s">
        <v>732</v>
      </c>
      <c r="D140" s="12" t="s">
        <v>733</v>
      </c>
      <c r="E140" s="21" t="s">
        <v>734</v>
      </c>
      <c r="F140" s="11"/>
      <c r="G140" s="11" t="s">
        <v>687</v>
      </c>
      <c r="H140" s="11" t="s">
        <v>28</v>
      </c>
      <c r="I140" s="11" t="s">
        <v>29</v>
      </c>
      <c r="J140" s="13">
        <f t="shared" si="5"/>
        <v>180.11</v>
      </c>
      <c r="K140" s="11"/>
      <c r="L140" s="11" t="s">
        <v>32</v>
      </c>
      <c r="M140" s="11" t="s">
        <v>732</v>
      </c>
      <c r="N140" s="11" t="s">
        <v>33</v>
      </c>
      <c r="O140" s="11"/>
      <c r="P140" s="11" t="s">
        <v>110</v>
      </c>
      <c r="Q140" s="11"/>
      <c r="R140" s="11"/>
      <c r="S140" s="11"/>
      <c r="T140" s="14" t="s">
        <v>736</v>
      </c>
    </row>
    <row r="141" spans="1:20" s="10" customFormat="1" ht="126" customHeight="1" outlineLevel="3" x14ac:dyDescent="0.2">
      <c r="A141" s="11"/>
      <c r="B141" s="11">
        <v>305897</v>
      </c>
      <c r="C141" s="11" t="s">
        <v>737</v>
      </c>
      <c r="D141" s="12" t="s">
        <v>738</v>
      </c>
      <c r="E141" s="21" t="s">
        <v>739</v>
      </c>
      <c r="F141" s="11"/>
      <c r="G141" s="11" t="s">
        <v>740</v>
      </c>
      <c r="H141" s="11" t="s">
        <v>28</v>
      </c>
      <c r="I141" s="11" t="s">
        <v>29</v>
      </c>
      <c r="J141" s="13">
        <f t="shared" si="5"/>
        <v>178.5</v>
      </c>
      <c r="K141" s="11"/>
      <c r="L141" s="11" t="s">
        <v>32</v>
      </c>
      <c r="M141" s="11" t="s">
        <v>737</v>
      </c>
      <c r="N141" s="11" t="s">
        <v>33</v>
      </c>
      <c r="O141" s="11"/>
      <c r="P141" s="11" t="s">
        <v>137</v>
      </c>
      <c r="Q141" s="11" t="s">
        <v>741</v>
      </c>
      <c r="R141" s="11" t="s">
        <v>725</v>
      </c>
      <c r="S141" s="11" t="s">
        <v>742</v>
      </c>
      <c r="T141" s="14" t="s">
        <v>743</v>
      </c>
    </row>
    <row r="142" spans="1:20" s="10" customFormat="1" ht="126" customHeight="1" outlineLevel="3" x14ac:dyDescent="0.2">
      <c r="A142" s="11"/>
      <c r="B142" s="11">
        <v>308451</v>
      </c>
      <c r="C142" s="11" t="s">
        <v>744</v>
      </c>
      <c r="D142" s="12" t="s">
        <v>745</v>
      </c>
      <c r="E142" s="21" t="s">
        <v>746</v>
      </c>
      <c r="F142" s="11"/>
      <c r="G142" s="11" t="s">
        <v>747</v>
      </c>
      <c r="H142" s="11" t="s">
        <v>28</v>
      </c>
      <c r="I142" s="11" t="s">
        <v>29</v>
      </c>
      <c r="J142" s="13">
        <f t="shared" si="5"/>
        <v>217.96</v>
      </c>
      <c r="K142" s="11"/>
      <c r="L142" s="11" t="s">
        <v>32</v>
      </c>
      <c r="M142" s="11" t="s">
        <v>744</v>
      </c>
      <c r="N142" s="11" t="s">
        <v>33</v>
      </c>
      <c r="O142" s="11"/>
      <c r="P142" s="11" t="s">
        <v>110</v>
      </c>
      <c r="Q142" s="11"/>
      <c r="R142" s="11"/>
      <c r="S142" s="11"/>
      <c r="T142" s="14" t="s">
        <v>749</v>
      </c>
    </row>
    <row r="143" spans="1:20" s="10" customFormat="1" ht="126" customHeight="1" outlineLevel="3" x14ac:dyDescent="0.2">
      <c r="A143" s="11"/>
      <c r="B143" s="11">
        <v>309846</v>
      </c>
      <c r="C143" s="11" t="s">
        <v>750</v>
      </c>
      <c r="D143" s="12" t="s">
        <v>751</v>
      </c>
      <c r="E143" s="21" t="s">
        <v>752</v>
      </c>
      <c r="F143" s="11"/>
      <c r="G143" s="11" t="s">
        <v>687</v>
      </c>
      <c r="H143" s="11" t="s">
        <v>28</v>
      </c>
      <c r="I143" s="11" t="s">
        <v>29</v>
      </c>
      <c r="J143" s="13">
        <f t="shared" si="5"/>
        <v>180.11</v>
      </c>
      <c r="K143" s="11"/>
      <c r="L143" s="11" t="s">
        <v>32</v>
      </c>
      <c r="M143" s="11" t="s">
        <v>750</v>
      </c>
      <c r="N143" s="11" t="s">
        <v>33</v>
      </c>
      <c r="O143" s="11"/>
      <c r="P143" s="11" t="s">
        <v>110</v>
      </c>
      <c r="Q143" s="11"/>
      <c r="R143" s="11"/>
      <c r="S143" s="11"/>
      <c r="T143" s="14" t="s">
        <v>754</v>
      </c>
    </row>
    <row r="144" spans="1:20" s="10" customFormat="1" ht="126" customHeight="1" outlineLevel="3" x14ac:dyDescent="0.2">
      <c r="A144" s="11"/>
      <c r="B144" s="11">
        <v>313908</v>
      </c>
      <c r="C144" s="11" t="s">
        <v>755</v>
      </c>
      <c r="D144" s="12" t="s">
        <v>756</v>
      </c>
      <c r="E144" s="21" t="s">
        <v>757</v>
      </c>
      <c r="F144" s="11"/>
      <c r="G144" s="11" t="s">
        <v>758</v>
      </c>
      <c r="H144" s="11" t="s">
        <v>28</v>
      </c>
      <c r="I144" s="11" t="s">
        <v>29</v>
      </c>
      <c r="J144" s="13">
        <f t="shared" si="5"/>
        <v>150.09</v>
      </c>
      <c r="K144" s="11"/>
      <c r="L144" s="11" t="s">
        <v>32</v>
      </c>
      <c r="M144" s="11" t="s">
        <v>755</v>
      </c>
      <c r="N144" s="11" t="s">
        <v>33</v>
      </c>
      <c r="O144" s="11"/>
      <c r="P144" s="11" t="s">
        <v>110</v>
      </c>
      <c r="Q144" s="11" t="s">
        <v>741</v>
      </c>
      <c r="R144" s="11" t="s">
        <v>725</v>
      </c>
      <c r="S144" s="11" t="s">
        <v>742</v>
      </c>
      <c r="T144" s="14" t="s">
        <v>759</v>
      </c>
    </row>
    <row r="145" spans="1:20" s="10" customFormat="1" ht="126" customHeight="1" outlineLevel="3" x14ac:dyDescent="0.2">
      <c r="A145" s="11"/>
      <c r="B145" s="11">
        <v>313909</v>
      </c>
      <c r="C145" s="11" t="s">
        <v>760</v>
      </c>
      <c r="D145" s="12" t="s">
        <v>761</v>
      </c>
      <c r="E145" s="21" t="s">
        <v>762</v>
      </c>
      <c r="F145" s="11"/>
      <c r="G145" s="11" t="s">
        <v>758</v>
      </c>
      <c r="H145" s="11" t="s">
        <v>28</v>
      </c>
      <c r="I145" s="11" t="s">
        <v>29</v>
      </c>
      <c r="J145" s="13">
        <f t="shared" si="5"/>
        <v>150.09</v>
      </c>
      <c r="K145" s="11"/>
      <c r="L145" s="11" t="s">
        <v>32</v>
      </c>
      <c r="M145" s="11" t="s">
        <v>760</v>
      </c>
      <c r="N145" s="11" t="s">
        <v>33</v>
      </c>
      <c r="O145" s="11"/>
      <c r="P145" s="11" t="s">
        <v>110</v>
      </c>
      <c r="Q145" s="11" t="s">
        <v>741</v>
      </c>
      <c r="R145" s="11" t="s">
        <v>725</v>
      </c>
      <c r="S145" s="11" t="s">
        <v>742</v>
      </c>
      <c r="T145" s="14" t="s">
        <v>764</v>
      </c>
    </row>
    <row r="146" spans="1:20" s="10" customFormat="1" ht="126" customHeight="1" outlineLevel="3" x14ac:dyDescent="0.2">
      <c r="A146" s="11"/>
      <c r="B146" s="11">
        <v>315911</v>
      </c>
      <c r="C146" s="11" t="s">
        <v>765</v>
      </c>
      <c r="D146" s="12" t="s">
        <v>766</v>
      </c>
      <c r="E146" s="21" t="s">
        <v>767</v>
      </c>
      <c r="F146" s="11"/>
      <c r="G146" s="11" t="s">
        <v>758</v>
      </c>
      <c r="H146" s="11" t="s">
        <v>28</v>
      </c>
      <c r="I146" s="11" t="s">
        <v>29</v>
      </c>
      <c r="J146" s="13">
        <f t="shared" si="5"/>
        <v>150.09</v>
      </c>
      <c r="K146" s="11"/>
      <c r="L146" s="11" t="s">
        <v>32</v>
      </c>
      <c r="M146" s="11" t="s">
        <v>765</v>
      </c>
      <c r="N146" s="11" t="s">
        <v>33</v>
      </c>
      <c r="O146" s="11"/>
      <c r="P146" s="11" t="s">
        <v>110</v>
      </c>
      <c r="Q146" s="11" t="s">
        <v>741</v>
      </c>
      <c r="R146" s="11" t="s">
        <v>725</v>
      </c>
      <c r="S146" s="11" t="s">
        <v>742</v>
      </c>
      <c r="T146" s="14" t="s">
        <v>768</v>
      </c>
    </row>
    <row r="147" spans="1:20" s="10" customFormat="1" ht="126" customHeight="1" outlineLevel="3" x14ac:dyDescent="0.2">
      <c r="A147" s="11"/>
      <c r="B147" s="11">
        <v>315912</v>
      </c>
      <c r="C147" s="11" t="s">
        <v>769</v>
      </c>
      <c r="D147" s="12" t="s">
        <v>770</v>
      </c>
      <c r="E147" s="21" t="s">
        <v>771</v>
      </c>
      <c r="F147" s="11"/>
      <c r="G147" s="11" t="s">
        <v>758</v>
      </c>
      <c r="H147" s="11" t="s">
        <v>28</v>
      </c>
      <c r="I147" s="11" t="s">
        <v>29</v>
      </c>
      <c r="J147" s="13">
        <f t="shared" si="5"/>
        <v>150.09</v>
      </c>
      <c r="K147" s="11"/>
      <c r="L147" s="11" t="s">
        <v>32</v>
      </c>
      <c r="M147" s="11" t="s">
        <v>769</v>
      </c>
      <c r="N147" s="11" t="s">
        <v>33</v>
      </c>
      <c r="O147" s="11"/>
      <c r="P147" s="11" t="s">
        <v>110</v>
      </c>
      <c r="Q147" s="11" t="s">
        <v>741</v>
      </c>
      <c r="R147" s="11" t="s">
        <v>725</v>
      </c>
      <c r="S147" s="11" t="s">
        <v>742</v>
      </c>
      <c r="T147" s="14" t="s">
        <v>772</v>
      </c>
    </row>
    <row r="148" spans="1:20" s="10" customFormat="1" ht="126" customHeight="1" outlineLevel="3" x14ac:dyDescent="0.2">
      <c r="A148" s="11"/>
      <c r="B148" s="11">
        <v>317720</v>
      </c>
      <c r="C148" s="11" t="s">
        <v>773</v>
      </c>
      <c r="D148" s="12" t="s">
        <v>774</v>
      </c>
      <c r="E148" s="21" t="s">
        <v>775</v>
      </c>
      <c r="F148" s="11"/>
      <c r="G148" s="11" t="s">
        <v>687</v>
      </c>
      <c r="H148" s="11" t="s">
        <v>28</v>
      </c>
      <c r="I148" s="11" t="s">
        <v>29</v>
      </c>
      <c r="J148" s="13">
        <f t="shared" si="5"/>
        <v>180.11</v>
      </c>
      <c r="K148" s="11"/>
      <c r="L148" s="11" t="s">
        <v>32</v>
      </c>
      <c r="M148" s="11" t="s">
        <v>773</v>
      </c>
      <c r="N148" s="11" t="s">
        <v>33</v>
      </c>
      <c r="O148" s="11"/>
      <c r="P148" s="11" t="s">
        <v>137</v>
      </c>
      <c r="Q148" s="11" t="s">
        <v>741</v>
      </c>
      <c r="R148" s="11" t="s">
        <v>725</v>
      </c>
      <c r="S148" s="11" t="s">
        <v>742</v>
      </c>
      <c r="T148" s="14" t="s">
        <v>776</v>
      </c>
    </row>
    <row r="149" spans="1:20" s="10" customFormat="1" ht="126" customHeight="1" outlineLevel="3" x14ac:dyDescent="0.2">
      <c r="A149" s="11"/>
      <c r="B149" s="11">
        <v>317718</v>
      </c>
      <c r="C149" s="11" t="s">
        <v>777</v>
      </c>
      <c r="D149" s="12" t="s">
        <v>778</v>
      </c>
      <c r="E149" s="21" t="s">
        <v>779</v>
      </c>
      <c r="F149" s="11"/>
      <c r="G149" s="11" t="s">
        <v>758</v>
      </c>
      <c r="H149" s="11" t="s">
        <v>28</v>
      </c>
      <c r="I149" s="11" t="s">
        <v>29</v>
      </c>
      <c r="J149" s="13">
        <f t="shared" si="5"/>
        <v>150.09</v>
      </c>
      <c r="K149" s="11"/>
      <c r="L149" s="11" t="s">
        <v>32</v>
      </c>
      <c r="M149" s="11" t="s">
        <v>777</v>
      </c>
      <c r="N149" s="11" t="s">
        <v>33</v>
      </c>
      <c r="O149" s="11"/>
      <c r="P149" s="11" t="s">
        <v>137</v>
      </c>
      <c r="Q149" s="11"/>
      <c r="R149" s="11"/>
      <c r="S149" s="11"/>
      <c r="T149" s="14" t="s">
        <v>780</v>
      </c>
    </row>
    <row r="150" spans="1:20" s="10" customFormat="1" ht="126" customHeight="1" outlineLevel="3" x14ac:dyDescent="0.2">
      <c r="A150" s="11"/>
      <c r="B150" s="11">
        <v>323192</v>
      </c>
      <c r="C150" s="11" t="s">
        <v>781</v>
      </c>
      <c r="D150" s="12" t="s">
        <v>782</v>
      </c>
      <c r="E150" s="21" t="s">
        <v>783</v>
      </c>
      <c r="F150" s="11"/>
      <c r="G150" s="11" t="s">
        <v>687</v>
      </c>
      <c r="H150" s="11" t="s">
        <v>28</v>
      </c>
      <c r="I150" s="11" t="s">
        <v>29</v>
      </c>
      <c r="J150" s="13">
        <f t="shared" si="5"/>
        <v>180.11</v>
      </c>
      <c r="K150" s="11"/>
      <c r="L150" s="11" t="s">
        <v>32</v>
      </c>
      <c r="M150" s="11" t="s">
        <v>781</v>
      </c>
      <c r="N150" s="11" t="s">
        <v>33</v>
      </c>
      <c r="O150" s="11"/>
      <c r="P150" s="11" t="s">
        <v>137</v>
      </c>
      <c r="Q150" s="11" t="s">
        <v>741</v>
      </c>
      <c r="R150" s="11" t="s">
        <v>725</v>
      </c>
      <c r="S150" s="11" t="s">
        <v>742</v>
      </c>
      <c r="T150" s="14" t="s">
        <v>784</v>
      </c>
    </row>
    <row r="151" spans="1:20" s="10" customFormat="1" ht="126" customHeight="1" outlineLevel="3" x14ac:dyDescent="0.2">
      <c r="A151" s="11"/>
      <c r="B151" s="11">
        <v>323194</v>
      </c>
      <c r="C151" s="11" t="s">
        <v>785</v>
      </c>
      <c r="D151" s="12" t="s">
        <v>786</v>
      </c>
      <c r="E151" s="21" t="s">
        <v>787</v>
      </c>
      <c r="F151" s="11"/>
      <c r="G151" s="11" t="s">
        <v>687</v>
      </c>
      <c r="H151" s="11" t="s">
        <v>28</v>
      </c>
      <c r="I151" s="11" t="s">
        <v>29</v>
      </c>
      <c r="J151" s="13">
        <f t="shared" si="5"/>
        <v>180.11</v>
      </c>
      <c r="K151" s="11"/>
      <c r="L151" s="11" t="s">
        <v>32</v>
      </c>
      <c r="M151" s="11" t="s">
        <v>785</v>
      </c>
      <c r="N151" s="11" t="s">
        <v>33</v>
      </c>
      <c r="O151" s="11"/>
      <c r="P151" s="11" t="s">
        <v>137</v>
      </c>
      <c r="Q151" s="11"/>
      <c r="R151" s="11"/>
      <c r="S151" s="11"/>
      <c r="T151" s="14" t="s">
        <v>788</v>
      </c>
    </row>
    <row r="152" spans="1:20" s="10" customFormat="1" ht="126" customHeight="1" outlineLevel="3" x14ac:dyDescent="0.2">
      <c r="A152" s="11"/>
      <c r="B152" s="11">
        <v>323203</v>
      </c>
      <c r="C152" s="11" t="s">
        <v>789</v>
      </c>
      <c r="D152" s="12" t="s">
        <v>790</v>
      </c>
      <c r="E152" s="21" t="s">
        <v>791</v>
      </c>
      <c r="F152" s="11"/>
      <c r="G152" s="11" t="s">
        <v>758</v>
      </c>
      <c r="H152" s="11" t="s">
        <v>28</v>
      </c>
      <c r="I152" s="11" t="s">
        <v>29</v>
      </c>
      <c r="J152" s="13">
        <f t="shared" si="5"/>
        <v>150.09</v>
      </c>
      <c r="K152" s="11"/>
      <c r="L152" s="11" t="s">
        <v>32</v>
      </c>
      <c r="M152" s="11" t="s">
        <v>789</v>
      </c>
      <c r="N152" s="11" t="s">
        <v>33</v>
      </c>
      <c r="O152" s="11"/>
      <c r="P152" s="11" t="s">
        <v>137</v>
      </c>
      <c r="Q152" s="11"/>
      <c r="R152" s="11"/>
      <c r="S152" s="11"/>
      <c r="T152" s="14" t="s">
        <v>792</v>
      </c>
    </row>
    <row r="153" spans="1:20" s="10" customFormat="1" ht="126" customHeight="1" outlineLevel="3" x14ac:dyDescent="0.2">
      <c r="A153" s="11"/>
      <c r="B153" s="11">
        <v>323204</v>
      </c>
      <c r="C153" s="11" t="s">
        <v>793</v>
      </c>
      <c r="D153" s="12" t="s">
        <v>794</v>
      </c>
      <c r="E153" s="21" t="s">
        <v>795</v>
      </c>
      <c r="F153" s="11"/>
      <c r="G153" s="11" t="s">
        <v>687</v>
      </c>
      <c r="H153" s="11" t="s">
        <v>28</v>
      </c>
      <c r="I153" s="11" t="s">
        <v>29</v>
      </c>
      <c r="J153" s="13">
        <f t="shared" si="5"/>
        <v>180.11</v>
      </c>
      <c r="K153" s="11"/>
      <c r="L153" s="11" t="s">
        <v>32</v>
      </c>
      <c r="M153" s="11" t="s">
        <v>793</v>
      </c>
      <c r="N153" s="11" t="s">
        <v>33</v>
      </c>
      <c r="O153" s="11"/>
      <c r="P153" s="11" t="s">
        <v>137</v>
      </c>
      <c r="Q153" s="11"/>
      <c r="R153" s="11"/>
      <c r="S153" s="11"/>
      <c r="T153" s="14" t="s">
        <v>796</v>
      </c>
    </row>
    <row r="154" spans="1:20" s="10" customFormat="1" ht="126" customHeight="1" outlineLevel="3" x14ac:dyDescent="0.2">
      <c r="A154" s="11"/>
      <c r="B154" s="11">
        <v>323206</v>
      </c>
      <c r="C154" s="11" t="s">
        <v>797</v>
      </c>
      <c r="D154" s="12" t="s">
        <v>798</v>
      </c>
      <c r="E154" s="21" t="s">
        <v>799</v>
      </c>
      <c r="F154" s="11"/>
      <c r="G154" s="11" t="s">
        <v>687</v>
      </c>
      <c r="H154" s="11" t="s">
        <v>28</v>
      </c>
      <c r="I154" s="11" t="s">
        <v>29</v>
      </c>
      <c r="J154" s="13">
        <f t="shared" si="5"/>
        <v>180.11</v>
      </c>
      <c r="K154" s="11"/>
      <c r="L154" s="11" t="s">
        <v>32</v>
      </c>
      <c r="M154" s="11" t="s">
        <v>797</v>
      </c>
      <c r="N154" s="11" t="s">
        <v>33</v>
      </c>
      <c r="O154" s="11"/>
      <c r="P154" s="11" t="s">
        <v>137</v>
      </c>
      <c r="Q154" s="11"/>
      <c r="R154" s="11"/>
      <c r="S154" s="11"/>
      <c r="T154" s="14" t="s">
        <v>800</v>
      </c>
    </row>
    <row r="155" spans="1:20" s="10" customFormat="1" ht="126" customHeight="1" outlineLevel="3" x14ac:dyDescent="0.2">
      <c r="A155" s="11"/>
      <c r="B155" s="11">
        <v>359275</v>
      </c>
      <c r="C155" s="11" t="s">
        <v>801</v>
      </c>
      <c r="D155" s="12" t="s">
        <v>802</v>
      </c>
      <c r="E155" s="21" t="s">
        <v>803</v>
      </c>
      <c r="F155" s="11"/>
      <c r="G155" s="11" t="s">
        <v>804</v>
      </c>
      <c r="H155" s="11" t="s">
        <v>28</v>
      </c>
      <c r="I155" s="11" t="s">
        <v>29</v>
      </c>
      <c r="J155" s="13">
        <f t="shared" si="5"/>
        <v>79.5</v>
      </c>
      <c r="K155" s="11"/>
      <c r="L155" s="11" t="s">
        <v>32</v>
      </c>
      <c r="M155" s="11" t="s">
        <v>801</v>
      </c>
      <c r="N155" s="11" t="s">
        <v>33</v>
      </c>
      <c r="O155" s="11"/>
      <c r="P155" s="11" t="s">
        <v>805</v>
      </c>
      <c r="Q155" s="11"/>
      <c r="R155" s="11"/>
      <c r="S155" s="11"/>
      <c r="T155" s="14" t="s">
        <v>806</v>
      </c>
    </row>
    <row r="156" spans="1:20" s="10" customFormat="1" ht="126" customHeight="1" outlineLevel="3" x14ac:dyDescent="0.2">
      <c r="A156" s="11"/>
      <c r="B156" s="11">
        <v>361325</v>
      </c>
      <c r="C156" s="11" t="s">
        <v>807</v>
      </c>
      <c r="D156" s="12" t="s">
        <v>808</v>
      </c>
      <c r="E156" s="21" t="s">
        <v>809</v>
      </c>
      <c r="F156" s="11"/>
      <c r="G156" s="11" t="s">
        <v>804</v>
      </c>
      <c r="H156" s="11" t="s">
        <v>28</v>
      </c>
      <c r="I156" s="11" t="s">
        <v>29</v>
      </c>
      <c r="J156" s="13">
        <f t="shared" si="5"/>
        <v>79.5</v>
      </c>
      <c r="K156" s="11"/>
      <c r="L156" s="11" t="s">
        <v>32</v>
      </c>
      <c r="M156" s="11" t="s">
        <v>807</v>
      </c>
      <c r="N156" s="11" t="s">
        <v>33</v>
      </c>
      <c r="O156" s="11"/>
      <c r="P156" s="11" t="s">
        <v>805</v>
      </c>
      <c r="Q156" s="11"/>
      <c r="R156" s="11"/>
      <c r="S156" s="11"/>
      <c r="T156" s="14" t="s">
        <v>810</v>
      </c>
    </row>
    <row r="157" spans="1:20" s="10" customFormat="1" ht="126" customHeight="1" outlineLevel="3" x14ac:dyDescent="0.2">
      <c r="A157" s="11"/>
      <c r="B157" s="11">
        <v>370458</v>
      </c>
      <c r="C157" s="11" t="s">
        <v>811</v>
      </c>
      <c r="D157" s="12" t="s">
        <v>812</v>
      </c>
      <c r="E157" s="21" t="s">
        <v>813</v>
      </c>
      <c r="F157" s="11"/>
      <c r="G157" s="11" t="s">
        <v>814</v>
      </c>
      <c r="H157" s="11" t="s">
        <v>28</v>
      </c>
      <c r="I157" s="11" t="s">
        <v>29</v>
      </c>
      <c r="J157" s="13">
        <f t="shared" si="5"/>
        <v>147.12</v>
      </c>
      <c r="K157" s="11"/>
      <c r="L157" s="11" t="s">
        <v>32</v>
      </c>
      <c r="M157" s="11" t="s">
        <v>811</v>
      </c>
      <c r="N157" s="11" t="s">
        <v>33</v>
      </c>
      <c r="O157" s="11"/>
      <c r="P157" s="11" t="s">
        <v>815</v>
      </c>
      <c r="Q157" s="11" t="s">
        <v>816</v>
      </c>
      <c r="R157" s="11" t="s">
        <v>139</v>
      </c>
      <c r="S157" s="11" t="s">
        <v>154</v>
      </c>
      <c r="T157" s="14" t="s">
        <v>817</v>
      </c>
    </row>
    <row r="158" spans="1:20" s="10" customFormat="1" ht="126" customHeight="1" outlineLevel="3" x14ac:dyDescent="0.2">
      <c r="A158" s="11"/>
      <c r="B158" s="11">
        <v>370461</v>
      </c>
      <c r="C158" s="11" t="s">
        <v>818</v>
      </c>
      <c r="D158" s="12" t="s">
        <v>819</v>
      </c>
      <c r="E158" s="21" t="s">
        <v>820</v>
      </c>
      <c r="F158" s="11"/>
      <c r="G158" s="11" t="s">
        <v>248</v>
      </c>
      <c r="H158" s="11" t="s">
        <v>28</v>
      </c>
      <c r="I158" s="11" t="s">
        <v>29</v>
      </c>
      <c r="J158" s="13">
        <f t="shared" si="5"/>
        <v>76.8</v>
      </c>
      <c r="K158" s="11"/>
      <c r="L158" s="11" t="s">
        <v>32</v>
      </c>
      <c r="M158" s="11" t="s">
        <v>818</v>
      </c>
      <c r="N158" s="11" t="s">
        <v>33</v>
      </c>
      <c r="O158" s="11"/>
      <c r="P158" s="11" t="s">
        <v>821</v>
      </c>
      <c r="Q158" s="11" t="s">
        <v>218</v>
      </c>
      <c r="R158" s="11" t="s">
        <v>822</v>
      </c>
      <c r="S158" s="11" t="s">
        <v>206</v>
      </c>
      <c r="T158" s="14" t="s">
        <v>823</v>
      </c>
    </row>
    <row r="159" spans="1:20" ht="12.95" customHeight="1" outlineLevel="2" x14ac:dyDescent="0.2">
      <c r="A159" s="15" t="s">
        <v>824</v>
      </c>
      <c r="B159" s="15"/>
      <c r="C159" s="15"/>
      <c r="D159" s="15"/>
      <c r="E159" s="15"/>
      <c r="F159" s="15"/>
      <c r="G159" s="15"/>
      <c r="H159" s="15"/>
      <c r="I159" s="15"/>
      <c r="J159" s="15"/>
      <c r="K159" s="15"/>
      <c r="L159" s="15"/>
      <c r="M159" s="15"/>
      <c r="N159" s="15"/>
      <c r="O159" s="15"/>
      <c r="P159" s="15"/>
      <c r="Q159" s="15"/>
      <c r="R159" s="15"/>
      <c r="S159" s="15"/>
      <c r="T159" s="15"/>
    </row>
    <row r="160" spans="1:20" s="10" customFormat="1" ht="126" customHeight="1" outlineLevel="3" x14ac:dyDescent="0.2">
      <c r="A160" s="11"/>
      <c r="B160" s="11">
        <v>308455</v>
      </c>
      <c r="C160" s="11" t="s">
        <v>825</v>
      </c>
      <c r="D160" s="12" t="s">
        <v>826</v>
      </c>
      <c r="E160" s="21" t="s">
        <v>827</v>
      </c>
      <c r="F160" s="11"/>
      <c r="G160" s="11" t="s">
        <v>828</v>
      </c>
      <c r="H160" s="11" t="s">
        <v>28</v>
      </c>
      <c r="I160" s="11" t="s">
        <v>29</v>
      </c>
      <c r="J160" s="13">
        <f t="shared" ref="J160:J167" si="6">ROUND((G160*(100-$B$2)/100),2)</f>
        <v>216.14</v>
      </c>
      <c r="K160" s="11"/>
      <c r="L160" s="11" t="s">
        <v>32</v>
      </c>
      <c r="M160" s="11" t="s">
        <v>825</v>
      </c>
      <c r="N160" s="11" t="s">
        <v>33</v>
      </c>
      <c r="O160" s="11"/>
      <c r="P160" s="11" t="s">
        <v>110</v>
      </c>
      <c r="Q160" s="11"/>
      <c r="R160" s="11"/>
      <c r="S160" s="11"/>
      <c r="T160" s="14" t="s">
        <v>829</v>
      </c>
    </row>
    <row r="161" spans="1:20" s="10" customFormat="1" ht="126" customHeight="1" outlineLevel="3" x14ac:dyDescent="0.2">
      <c r="A161" s="11"/>
      <c r="B161" s="11">
        <v>309844</v>
      </c>
      <c r="C161" s="11" t="s">
        <v>830</v>
      </c>
      <c r="D161" s="12" t="s">
        <v>831</v>
      </c>
      <c r="E161" s="21" t="s">
        <v>832</v>
      </c>
      <c r="F161" s="11"/>
      <c r="G161" s="11" t="s">
        <v>828</v>
      </c>
      <c r="H161" s="11" t="s">
        <v>28</v>
      </c>
      <c r="I161" s="11" t="s">
        <v>29</v>
      </c>
      <c r="J161" s="13">
        <f t="shared" si="6"/>
        <v>216.14</v>
      </c>
      <c r="K161" s="11"/>
      <c r="L161" s="11" t="s">
        <v>32</v>
      </c>
      <c r="M161" s="11" t="s">
        <v>830</v>
      </c>
      <c r="N161" s="11" t="s">
        <v>33</v>
      </c>
      <c r="O161" s="11"/>
      <c r="P161" s="11" t="s">
        <v>110</v>
      </c>
      <c r="Q161" s="11"/>
      <c r="R161" s="11"/>
      <c r="S161" s="11"/>
      <c r="T161" s="14" t="s">
        <v>833</v>
      </c>
    </row>
    <row r="162" spans="1:20" s="10" customFormat="1" ht="126" customHeight="1" outlineLevel="3" x14ac:dyDescent="0.2">
      <c r="A162" s="11"/>
      <c r="B162" s="11">
        <v>323207</v>
      </c>
      <c r="C162" s="11" t="s">
        <v>834</v>
      </c>
      <c r="D162" s="12" t="s">
        <v>835</v>
      </c>
      <c r="E162" s="21" t="s">
        <v>836</v>
      </c>
      <c r="F162" s="11"/>
      <c r="G162" s="11" t="s">
        <v>837</v>
      </c>
      <c r="H162" s="11" t="s">
        <v>28</v>
      </c>
      <c r="I162" s="11" t="s">
        <v>29</v>
      </c>
      <c r="J162" s="13">
        <f t="shared" si="6"/>
        <v>230.16</v>
      </c>
      <c r="K162" s="11"/>
      <c r="L162" s="11" t="s">
        <v>32</v>
      </c>
      <c r="M162" s="11" t="s">
        <v>834</v>
      </c>
      <c r="N162" s="11" t="s">
        <v>33</v>
      </c>
      <c r="O162" s="11"/>
      <c r="P162" s="11" t="s">
        <v>168</v>
      </c>
      <c r="Q162" s="11"/>
      <c r="R162" s="11"/>
      <c r="S162" s="11"/>
      <c r="T162" s="14" t="s">
        <v>838</v>
      </c>
    </row>
    <row r="163" spans="1:20" s="10" customFormat="1" ht="126" customHeight="1" outlineLevel="3" x14ac:dyDescent="0.2">
      <c r="A163" s="11"/>
      <c r="B163" s="11">
        <v>324786</v>
      </c>
      <c r="C163" s="11" t="s">
        <v>839</v>
      </c>
      <c r="D163" s="12" t="s">
        <v>840</v>
      </c>
      <c r="E163" s="21" t="s">
        <v>841</v>
      </c>
      <c r="F163" s="11"/>
      <c r="G163" s="11" t="s">
        <v>842</v>
      </c>
      <c r="H163" s="11" t="s">
        <v>28</v>
      </c>
      <c r="I163" s="11" t="s">
        <v>29</v>
      </c>
      <c r="J163" s="13">
        <f t="shared" si="6"/>
        <v>253.2</v>
      </c>
      <c r="K163" s="11"/>
      <c r="L163" s="11" t="s">
        <v>32</v>
      </c>
      <c r="M163" s="11" t="s">
        <v>839</v>
      </c>
      <c r="N163" s="11" t="s">
        <v>33</v>
      </c>
      <c r="O163" s="11"/>
      <c r="P163" s="11" t="s">
        <v>168</v>
      </c>
      <c r="Q163" s="11"/>
      <c r="R163" s="11"/>
      <c r="S163" s="11"/>
      <c r="T163" s="14" t="s">
        <v>843</v>
      </c>
    </row>
    <row r="164" spans="1:20" s="10" customFormat="1" ht="126" customHeight="1" outlineLevel="3" x14ac:dyDescent="0.2">
      <c r="A164" s="11"/>
      <c r="B164" s="11">
        <v>330614</v>
      </c>
      <c r="C164" s="11" t="s">
        <v>844</v>
      </c>
      <c r="D164" s="12" t="s">
        <v>845</v>
      </c>
      <c r="E164" s="21" t="s">
        <v>846</v>
      </c>
      <c r="F164" s="11"/>
      <c r="G164" s="11" t="s">
        <v>837</v>
      </c>
      <c r="H164" s="11" t="s">
        <v>28</v>
      </c>
      <c r="I164" s="11" t="s">
        <v>29</v>
      </c>
      <c r="J164" s="13">
        <f t="shared" si="6"/>
        <v>230.16</v>
      </c>
      <c r="K164" s="11"/>
      <c r="L164" s="11" t="s">
        <v>32</v>
      </c>
      <c r="M164" s="11" t="s">
        <v>844</v>
      </c>
      <c r="N164" s="11" t="s">
        <v>33</v>
      </c>
      <c r="O164" s="11"/>
      <c r="P164" s="11" t="s">
        <v>168</v>
      </c>
      <c r="Q164" s="11"/>
      <c r="R164" s="11"/>
      <c r="S164" s="11"/>
      <c r="T164" s="14" t="s">
        <v>847</v>
      </c>
    </row>
    <row r="165" spans="1:20" s="10" customFormat="1" ht="126" customHeight="1" outlineLevel="3" x14ac:dyDescent="0.2">
      <c r="A165" s="11"/>
      <c r="B165" s="11">
        <v>330615</v>
      </c>
      <c r="C165" s="11" t="s">
        <v>848</v>
      </c>
      <c r="D165" s="12" t="s">
        <v>849</v>
      </c>
      <c r="E165" s="21" t="s">
        <v>850</v>
      </c>
      <c r="F165" s="11"/>
      <c r="G165" s="11" t="s">
        <v>837</v>
      </c>
      <c r="H165" s="11" t="s">
        <v>28</v>
      </c>
      <c r="I165" s="11" t="s">
        <v>29</v>
      </c>
      <c r="J165" s="13">
        <f t="shared" si="6"/>
        <v>230.16</v>
      </c>
      <c r="K165" s="11"/>
      <c r="L165" s="11" t="s">
        <v>32</v>
      </c>
      <c r="M165" s="11" t="s">
        <v>848</v>
      </c>
      <c r="N165" s="11" t="s">
        <v>33</v>
      </c>
      <c r="O165" s="11"/>
      <c r="P165" s="11" t="s">
        <v>168</v>
      </c>
      <c r="Q165" s="11"/>
      <c r="R165" s="11"/>
      <c r="S165" s="11"/>
      <c r="T165" s="14" t="s">
        <v>851</v>
      </c>
    </row>
    <row r="166" spans="1:20" s="10" customFormat="1" ht="126" customHeight="1" outlineLevel="3" x14ac:dyDescent="0.2">
      <c r="A166" s="11"/>
      <c r="B166" s="11">
        <v>335136</v>
      </c>
      <c r="C166" s="11" t="s">
        <v>852</v>
      </c>
      <c r="D166" s="12" t="s">
        <v>853</v>
      </c>
      <c r="E166" s="21" t="s">
        <v>854</v>
      </c>
      <c r="F166" s="11"/>
      <c r="G166" s="11" t="s">
        <v>842</v>
      </c>
      <c r="H166" s="11" t="s">
        <v>28</v>
      </c>
      <c r="I166" s="11" t="s">
        <v>29</v>
      </c>
      <c r="J166" s="13">
        <f t="shared" si="6"/>
        <v>253.2</v>
      </c>
      <c r="K166" s="11"/>
      <c r="L166" s="11" t="s">
        <v>32</v>
      </c>
      <c r="M166" s="11" t="s">
        <v>852</v>
      </c>
      <c r="N166" s="11" t="s">
        <v>33</v>
      </c>
      <c r="O166" s="11"/>
      <c r="P166" s="11" t="s">
        <v>168</v>
      </c>
      <c r="Q166" s="11"/>
      <c r="R166" s="11"/>
      <c r="S166" s="11"/>
      <c r="T166" s="14" t="s">
        <v>855</v>
      </c>
    </row>
    <row r="167" spans="1:20" s="10" customFormat="1" ht="126" customHeight="1" outlineLevel="3" x14ac:dyDescent="0.2">
      <c r="A167" s="11"/>
      <c r="B167" s="11">
        <v>335139</v>
      </c>
      <c r="C167" s="11" t="s">
        <v>856</v>
      </c>
      <c r="D167" s="12" t="s">
        <v>857</v>
      </c>
      <c r="E167" s="21" t="s">
        <v>858</v>
      </c>
      <c r="F167" s="11"/>
      <c r="G167" s="11" t="s">
        <v>842</v>
      </c>
      <c r="H167" s="11" t="s">
        <v>28</v>
      </c>
      <c r="I167" s="11" t="s">
        <v>29</v>
      </c>
      <c r="J167" s="13">
        <f t="shared" si="6"/>
        <v>253.2</v>
      </c>
      <c r="K167" s="11"/>
      <c r="L167" s="11" t="s">
        <v>32</v>
      </c>
      <c r="M167" s="11" t="s">
        <v>856</v>
      </c>
      <c r="N167" s="11" t="s">
        <v>33</v>
      </c>
      <c r="O167" s="11"/>
      <c r="P167" s="11" t="s">
        <v>168</v>
      </c>
      <c r="Q167" s="11"/>
      <c r="R167" s="11"/>
      <c r="S167" s="11"/>
      <c r="T167" s="14" t="s">
        <v>859</v>
      </c>
    </row>
    <row r="168" spans="1:20" ht="12.95" customHeight="1" outlineLevel="2" x14ac:dyDescent="0.2">
      <c r="A168" s="15" t="s">
        <v>860</v>
      </c>
      <c r="B168" s="15"/>
      <c r="C168" s="15"/>
      <c r="D168" s="15"/>
      <c r="E168" s="15"/>
      <c r="F168" s="15"/>
      <c r="G168" s="15"/>
      <c r="H168" s="15"/>
      <c r="I168" s="15"/>
      <c r="J168" s="15"/>
      <c r="K168" s="15"/>
      <c r="L168" s="15"/>
      <c r="M168" s="15"/>
      <c r="N168" s="15"/>
      <c r="O168" s="15"/>
      <c r="P168" s="15"/>
      <c r="Q168" s="15"/>
      <c r="R168" s="15"/>
      <c r="S168" s="15"/>
      <c r="T168" s="15"/>
    </row>
    <row r="169" spans="1:20" s="10" customFormat="1" ht="126" customHeight="1" outlineLevel="3" x14ac:dyDescent="0.2">
      <c r="A169" s="11"/>
      <c r="B169" s="11">
        <v>323180</v>
      </c>
      <c r="C169" s="11" t="s">
        <v>861</v>
      </c>
      <c r="D169" s="12" t="s">
        <v>862</v>
      </c>
      <c r="E169" s="21" t="s">
        <v>863</v>
      </c>
      <c r="F169" s="11"/>
      <c r="G169" s="11" t="s">
        <v>864</v>
      </c>
      <c r="H169" s="11" t="s">
        <v>28</v>
      </c>
      <c r="I169" s="11" t="s">
        <v>29</v>
      </c>
      <c r="J169" s="13">
        <f>ROUND((G169*(100-$B$2)/100),2)</f>
        <v>155.22999999999999</v>
      </c>
      <c r="K169" s="11"/>
      <c r="L169" s="11" t="s">
        <v>32</v>
      </c>
      <c r="M169" s="11" t="s">
        <v>861</v>
      </c>
      <c r="N169" s="11" t="s">
        <v>33</v>
      </c>
      <c r="O169" s="11"/>
      <c r="P169" s="11" t="s">
        <v>110</v>
      </c>
      <c r="Q169" s="11"/>
      <c r="R169" s="11"/>
      <c r="S169" s="11"/>
      <c r="T169" s="14" t="s">
        <v>865</v>
      </c>
    </row>
    <row r="170" spans="1:20" s="10" customFormat="1" ht="126" customHeight="1" outlineLevel="3" x14ac:dyDescent="0.2">
      <c r="A170" s="11"/>
      <c r="B170" s="11">
        <v>327317</v>
      </c>
      <c r="C170" s="11" t="s">
        <v>866</v>
      </c>
      <c r="D170" s="12" t="s">
        <v>867</v>
      </c>
      <c r="E170" s="21" t="s">
        <v>868</v>
      </c>
      <c r="F170" s="11"/>
      <c r="G170" s="11" t="s">
        <v>864</v>
      </c>
      <c r="H170" s="11" t="s">
        <v>28</v>
      </c>
      <c r="I170" s="11" t="s">
        <v>29</v>
      </c>
      <c r="J170" s="13">
        <f>ROUND((G170*(100-$B$2)/100),2)</f>
        <v>155.22999999999999</v>
      </c>
      <c r="K170" s="11"/>
      <c r="L170" s="11" t="s">
        <v>32</v>
      </c>
      <c r="M170" s="11" t="s">
        <v>866</v>
      </c>
      <c r="N170" s="11" t="s">
        <v>33</v>
      </c>
      <c r="O170" s="11"/>
      <c r="P170" s="11" t="s">
        <v>110</v>
      </c>
      <c r="Q170" s="11"/>
      <c r="R170" s="11"/>
      <c r="S170" s="11"/>
      <c r="T170" s="14" t="s">
        <v>869</v>
      </c>
    </row>
    <row r="171" spans="1:20" s="10" customFormat="1" ht="126" customHeight="1" outlineLevel="3" x14ac:dyDescent="0.2">
      <c r="A171" s="11"/>
      <c r="B171" s="11">
        <v>327318</v>
      </c>
      <c r="C171" s="11" t="s">
        <v>870</v>
      </c>
      <c r="D171" s="12" t="s">
        <v>871</v>
      </c>
      <c r="E171" s="21" t="s">
        <v>872</v>
      </c>
      <c r="F171" s="11"/>
      <c r="G171" s="11" t="s">
        <v>873</v>
      </c>
      <c r="H171" s="11" t="s">
        <v>28</v>
      </c>
      <c r="I171" s="11" t="s">
        <v>29</v>
      </c>
      <c r="J171" s="13">
        <f>ROUND((G171*(100-$B$2)/100),2)</f>
        <v>141.12</v>
      </c>
      <c r="K171" s="11"/>
      <c r="L171" s="11" t="s">
        <v>32</v>
      </c>
      <c r="M171" s="11" t="s">
        <v>870</v>
      </c>
      <c r="N171" s="11" t="s">
        <v>33</v>
      </c>
      <c r="O171" s="11"/>
      <c r="P171" s="11" t="s">
        <v>110</v>
      </c>
      <c r="Q171" s="11"/>
      <c r="R171" s="11"/>
      <c r="S171" s="11"/>
      <c r="T171" s="14" t="s">
        <v>874</v>
      </c>
    </row>
    <row r="172" spans="1:20" s="10" customFormat="1" ht="126" customHeight="1" outlineLevel="3" x14ac:dyDescent="0.2">
      <c r="A172" s="11"/>
      <c r="B172" s="11">
        <v>330613</v>
      </c>
      <c r="C172" s="11" t="s">
        <v>875</v>
      </c>
      <c r="D172" s="12" t="s">
        <v>876</v>
      </c>
      <c r="E172" s="21" t="s">
        <v>877</v>
      </c>
      <c r="F172" s="11"/>
      <c r="G172" s="11" t="s">
        <v>864</v>
      </c>
      <c r="H172" s="11" t="s">
        <v>28</v>
      </c>
      <c r="I172" s="11" t="s">
        <v>29</v>
      </c>
      <c r="J172" s="13">
        <f>ROUND((G172*(100-$B$2)/100),2)</f>
        <v>155.22999999999999</v>
      </c>
      <c r="K172" s="11"/>
      <c r="L172" s="11" t="s">
        <v>32</v>
      </c>
      <c r="M172" s="11" t="s">
        <v>875</v>
      </c>
      <c r="N172" s="11" t="s">
        <v>33</v>
      </c>
      <c r="O172" s="11"/>
      <c r="P172" s="11" t="s">
        <v>168</v>
      </c>
      <c r="Q172" s="11"/>
      <c r="R172" s="11"/>
      <c r="S172" s="11"/>
      <c r="T172" s="14" t="s">
        <v>878</v>
      </c>
    </row>
    <row r="173" spans="1:20" ht="12.95" customHeight="1" outlineLevel="2" x14ac:dyDescent="0.2">
      <c r="A173" s="15" t="s">
        <v>879</v>
      </c>
      <c r="B173" s="15"/>
      <c r="C173" s="15"/>
      <c r="D173" s="15"/>
      <c r="E173" s="15"/>
      <c r="F173" s="15"/>
      <c r="G173" s="15"/>
      <c r="H173" s="15"/>
      <c r="I173" s="15"/>
      <c r="J173" s="15"/>
      <c r="K173" s="15"/>
      <c r="L173" s="15"/>
      <c r="M173" s="15"/>
      <c r="N173" s="15"/>
      <c r="O173" s="15"/>
      <c r="P173" s="15"/>
      <c r="Q173" s="15"/>
      <c r="R173" s="15"/>
      <c r="S173" s="15"/>
      <c r="T173" s="15"/>
    </row>
    <row r="174" spans="1:20" s="10" customFormat="1" ht="126" customHeight="1" outlineLevel="3" x14ac:dyDescent="0.2">
      <c r="A174" s="11"/>
      <c r="B174" s="11">
        <v>258310</v>
      </c>
      <c r="C174" s="11" t="s">
        <v>880</v>
      </c>
      <c r="D174" s="12" t="s">
        <v>881</v>
      </c>
      <c r="E174" s="21" t="s">
        <v>882</v>
      </c>
      <c r="F174" s="11"/>
      <c r="G174" s="11" t="s">
        <v>883</v>
      </c>
      <c r="H174" s="11" t="s">
        <v>28</v>
      </c>
      <c r="I174" s="11" t="s">
        <v>29</v>
      </c>
      <c r="J174" s="13">
        <f t="shared" ref="J174:J190" si="7">ROUND((G174*(100-$B$2)/100),2)</f>
        <v>273</v>
      </c>
      <c r="K174" s="11"/>
      <c r="L174" s="11" t="s">
        <v>32</v>
      </c>
      <c r="M174" s="11" t="s">
        <v>885</v>
      </c>
      <c r="N174" s="11" t="s">
        <v>33</v>
      </c>
      <c r="O174" s="11"/>
      <c r="P174" s="11" t="s">
        <v>559</v>
      </c>
      <c r="Q174" s="11"/>
      <c r="R174" s="11"/>
      <c r="S174" s="11"/>
      <c r="T174" s="14" t="s">
        <v>886</v>
      </c>
    </row>
    <row r="175" spans="1:20" s="10" customFormat="1" ht="126" customHeight="1" outlineLevel="3" x14ac:dyDescent="0.2">
      <c r="A175" s="11"/>
      <c r="B175" s="11">
        <v>309834</v>
      </c>
      <c r="C175" s="11" t="s">
        <v>887</v>
      </c>
      <c r="D175" s="12" t="s">
        <v>888</v>
      </c>
      <c r="E175" s="21" t="s">
        <v>889</v>
      </c>
      <c r="F175" s="11"/>
      <c r="G175" s="11" t="s">
        <v>890</v>
      </c>
      <c r="H175" s="11" t="s">
        <v>28</v>
      </c>
      <c r="I175" s="11" t="s">
        <v>29</v>
      </c>
      <c r="J175" s="13">
        <f t="shared" si="7"/>
        <v>287.93</v>
      </c>
      <c r="K175" s="11"/>
      <c r="L175" s="11" t="s">
        <v>32</v>
      </c>
      <c r="M175" s="11" t="s">
        <v>887</v>
      </c>
      <c r="N175" s="11" t="s">
        <v>33</v>
      </c>
      <c r="O175" s="11"/>
      <c r="P175" s="11" t="s">
        <v>891</v>
      </c>
      <c r="Q175" s="11" t="s">
        <v>138</v>
      </c>
      <c r="R175" s="11" t="s">
        <v>108</v>
      </c>
      <c r="S175" s="11" t="s">
        <v>892</v>
      </c>
      <c r="T175" s="14" t="s">
        <v>893</v>
      </c>
    </row>
    <row r="176" spans="1:20" s="10" customFormat="1" ht="126" customHeight="1" outlineLevel="3" x14ac:dyDescent="0.2">
      <c r="A176" s="11"/>
      <c r="B176" s="11">
        <v>312525</v>
      </c>
      <c r="C176" s="11" t="s">
        <v>894</v>
      </c>
      <c r="D176" s="12" t="s">
        <v>895</v>
      </c>
      <c r="E176" s="21" t="s">
        <v>896</v>
      </c>
      <c r="F176" s="11"/>
      <c r="G176" s="11" t="s">
        <v>890</v>
      </c>
      <c r="H176" s="11" t="s">
        <v>28</v>
      </c>
      <c r="I176" s="11" t="s">
        <v>29</v>
      </c>
      <c r="J176" s="13">
        <f t="shared" si="7"/>
        <v>287.93</v>
      </c>
      <c r="K176" s="11"/>
      <c r="L176" s="11" t="s">
        <v>32</v>
      </c>
      <c r="M176" s="11" t="s">
        <v>894</v>
      </c>
      <c r="N176" s="11" t="s">
        <v>33</v>
      </c>
      <c r="O176" s="11"/>
      <c r="P176" s="11" t="s">
        <v>206</v>
      </c>
      <c r="Q176" s="11"/>
      <c r="R176" s="11"/>
      <c r="S176" s="11"/>
      <c r="T176" s="14" t="s">
        <v>897</v>
      </c>
    </row>
    <row r="177" spans="1:20" s="10" customFormat="1" ht="126" customHeight="1" outlineLevel="3" x14ac:dyDescent="0.2">
      <c r="A177" s="11"/>
      <c r="B177" s="11">
        <v>312526</v>
      </c>
      <c r="C177" s="11" t="s">
        <v>898</v>
      </c>
      <c r="D177" s="12" t="s">
        <v>899</v>
      </c>
      <c r="E177" s="21" t="s">
        <v>900</v>
      </c>
      <c r="F177" s="11"/>
      <c r="G177" s="11" t="s">
        <v>890</v>
      </c>
      <c r="H177" s="11" t="s">
        <v>28</v>
      </c>
      <c r="I177" s="11" t="s">
        <v>29</v>
      </c>
      <c r="J177" s="13">
        <f t="shared" si="7"/>
        <v>287.93</v>
      </c>
      <c r="K177" s="11"/>
      <c r="L177" s="11" t="s">
        <v>32</v>
      </c>
      <c r="M177" s="11" t="s">
        <v>898</v>
      </c>
      <c r="N177" s="11" t="s">
        <v>33</v>
      </c>
      <c r="O177" s="11"/>
      <c r="P177" s="11" t="s">
        <v>206</v>
      </c>
      <c r="Q177" s="11"/>
      <c r="R177" s="11"/>
      <c r="S177" s="11"/>
      <c r="T177" s="14" t="s">
        <v>901</v>
      </c>
    </row>
    <row r="178" spans="1:20" s="10" customFormat="1" ht="126" customHeight="1" outlineLevel="3" x14ac:dyDescent="0.2">
      <c r="A178" s="11"/>
      <c r="B178" s="11">
        <v>312527</v>
      </c>
      <c r="C178" s="11" t="s">
        <v>902</v>
      </c>
      <c r="D178" s="12" t="s">
        <v>903</v>
      </c>
      <c r="E178" s="21" t="s">
        <v>904</v>
      </c>
      <c r="F178" s="11"/>
      <c r="G178" s="11" t="s">
        <v>890</v>
      </c>
      <c r="H178" s="11" t="s">
        <v>28</v>
      </c>
      <c r="I178" s="11" t="s">
        <v>29</v>
      </c>
      <c r="J178" s="13">
        <f t="shared" si="7"/>
        <v>287.93</v>
      </c>
      <c r="K178" s="11"/>
      <c r="L178" s="11" t="s">
        <v>32</v>
      </c>
      <c r="M178" s="11" t="s">
        <v>902</v>
      </c>
      <c r="N178" s="11" t="s">
        <v>33</v>
      </c>
      <c r="O178" s="11"/>
      <c r="P178" s="11" t="s">
        <v>206</v>
      </c>
      <c r="Q178" s="11"/>
      <c r="R178" s="11"/>
      <c r="S178" s="11"/>
      <c r="T178" s="14" t="s">
        <v>905</v>
      </c>
    </row>
    <row r="179" spans="1:20" s="10" customFormat="1" ht="126" customHeight="1" outlineLevel="3" x14ac:dyDescent="0.2">
      <c r="A179" s="11"/>
      <c r="B179" s="11">
        <v>313904</v>
      </c>
      <c r="C179" s="11" t="s">
        <v>906</v>
      </c>
      <c r="D179" s="12" t="s">
        <v>907</v>
      </c>
      <c r="E179" s="21" t="s">
        <v>908</v>
      </c>
      <c r="F179" s="11"/>
      <c r="G179" s="11" t="s">
        <v>890</v>
      </c>
      <c r="H179" s="11" t="s">
        <v>28</v>
      </c>
      <c r="I179" s="11" t="s">
        <v>29</v>
      </c>
      <c r="J179" s="13">
        <f t="shared" si="7"/>
        <v>287.93</v>
      </c>
      <c r="K179" s="11"/>
      <c r="L179" s="11" t="s">
        <v>32</v>
      </c>
      <c r="M179" s="11" t="s">
        <v>906</v>
      </c>
      <c r="N179" s="11" t="s">
        <v>33</v>
      </c>
      <c r="O179" s="11"/>
      <c r="P179" s="11" t="s">
        <v>206</v>
      </c>
      <c r="Q179" s="11"/>
      <c r="R179" s="11"/>
      <c r="S179" s="11"/>
      <c r="T179" s="14" t="s">
        <v>909</v>
      </c>
    </row>
    <row r="180" spans="1:20" s="10" customFormat="1" ht="126" customHeight="1" outlineLevel="3" x14ac:dyDescent="0.2">
      <c r="A180" s="11"/>
      <c r="B180" s="11">
        <v>317717</v>
      </c>
      <c r="C180" s="11" t="s">
        <v>910</v>
      </c>
      <c r="D180" s="12" t="s">
        <v>911</v>
      </c>
      <c r="E180" s="21" t="s">
        <v>912</v>
      </c>
      <c r="F180" s="11"/>
      <c r="G180" s="11" t="s">
        <v>913</v>
      </c>
      <c r="H180" s="11" t="s">
        <v>28</v>
      </c>
      <c r="I180" s="11" t="s">
        <v>29</v>
      </c>
      <c r="J180" s="13">
        <f t="shared" si="7"/>
        <v>239.94</v>
      </c>
      <c r="K180" s="11"/>
      <c r="L180" s="11" t="s">
        <v>32</v>
      </c>
      <c r="M180" s="11" t="s">
        <v>910</v>
      </c>
      <c r="N180" s="11" t="s">
        <v>33</v>
      </c>
      <c r="O180" s="11"/>
      <c r="P180" s="11" t="s">
        <v>206</v>
      </c>
      <c r="Q180" s="11"/>
      <c r="R180" s="11"/>
      <c r="S180" s="11"/>
      <c r="T180" s="14" t="s">
        <v>914</v>
      </c>
    </row>
    <row r="181" spans="1:20" s="10" customFormat="1" ht="126" customHeight="1" outlineLevel="3" x14ac:dyDescent="0.2">
      <c r="A181" s="11"/>
      <c r="B181" s="11">
        <v>317716</v>
      </c>
      <c r="C181" s="11" t="s">
        <v>915</v>
      </c>
      <c r="D181" s="12" t="s">
        <v>916</v>
      </c>
      <c r="E181" s="21" t="s">
        <v>917</v>
      </c>
      <c r="F181" s="11"/>
      <c r="G181" s="11" t="s">
        <v>890</v>
      </c>
      <c r="H181" s="11" t="s">
        <v>28</v>
      </c>
      <c r="I181" s="11" t="s">
        <v>29</v>
      </c>
      <c r="J181" s="13">
        <f t="shared" si="7"/>
        <v>287.93</v>
      </c>
      <c r="K181" s="11"/>
      <c r="L181" s="11" t="s">
        <v>32</v>
      </c>
      <c r="M181" s="11" t="s">
        <v>915</v>
      </c>
      <c r="N181" s="11" t="s">
        <v>33</v>
      </c>
      <c r="O181" s="11"/>
      <c r="P181" s="11" t="s">
        <v>206</v>
      </c>
      <c r="Q181" s="11"/>
      <c r="R181" s="11"/>
      <c r="S181" s="11"/>
      <c r="T181" s="14" t="s">
        <v>918</v>
      </c>
    </row>
    <row r="182" spans="1:20" s="10" customFormat="1" ht="126" customHeight="1" outlineLevel="3" x14ac:dyDescent="0.2">
      <c r="A182" s="11"/>
      <c r="B182" s="11">
        <v>323190</v>
      </c>
      <c r="C182" s="11" t="s">
        <v>919</v>
      </c>
      <c r="D182" s="12" t="s">
        <v>920</v>
      </c>
      <c r="E182" s="21" t="s">
        <v>921</v>
      </c>
      <c r="F182" s="11"/>
      <c r="G182" s="11" t="s">
        <v>913</v>
      </c>
      <c r="H182" s="11" t="s">
        <v>28</v>
      </c>
      <c r="I182" s="11" t="s">
        <v>29</v>
      </c>
      <c r="J182" s="13">
        <f t="shared" si="7"/>
        <v>239.94</v>
      </c>
      <c r="K182" s="11"/>
      <c r="L182" s="11" t="s">
        <v>32</v>
      </c>
      <c r="M182" s="11" t="s">
        <v>919</v>
      </c>
      <c r="N182" s="11" t="s">
        <v>33</v>
      </c>
      <c r="O182" s="11"/>
      <c r="P182" s="11" t="s">
        <v>891</v>
      </c>
      <c r="Q182" s="11"/>
      <c r="R182" s="11"/>
      <c r="S182" s="11"/>
      <c r="T182" s="14" t="s">
        <v>922</v>
      </c>
    </row>
    <row r="183" spans="1:20" s="10" customFormat="1" ht="126" customHeight="1" outlineLevel="3" x14ac:dyDescent="0.2">
      <c r="A183" s="11"/>
      <c r="B183" s="11">
        <v>328958</v>
      </c>
      <c r="C183" s="11" t="s">
        <v>923</v>
      </c>
      <c r="D183" s="12" t="s">
        <v>924</v>
      </c>
      <c r="E183" s="21" t="s">
        <v>925</v>
      </c>
      <c r="F183" s="11"/>
      <c r="G183" s="11" t="s">
        <v>926</v>
      </c>
      <c r="H183" s="11" t="s">
        <v>28</v>
      </c>
      <c r="I183" s="11" t="s">
        <v>29</v>
      </c>
      <c r="J183" s="13">
        <f t="shared" si="7"/>
        <v>277.2</v>
      </c>
      <c r="K183" s="11"/>
      <c r="L183" s="11" t="s">
        <v>32</v>
      </c>
      <c r="M183" s="11" t="s">
        <v>923</v>
      </c>
      <c r="N183" s="11" t="s">
        <v>33</v>
      </c>
      <c r="O183" s="11"/>
      <c r="P183" s="11" t="s">
        <v>206</v>
      </c>
      <c r="Q183" s="11"/>
      <c r="R183" s="11"/>
      <c r="S183" s="11"/>
      <c r="T183" s="14" t="s">
        <v>927</v>
      </c>
    </row>
    <row r="184" spans="1:20" s="10" customFormat="1" ht="126" customHeight="1" outlineLevel="3" x14ac:dyDescent="0.2">
      <c r="A184" s="11"/>
      <c r="B184" s="11">
        <v>373655</v>
      </c>
      <c r="C184" s="11" t="s">
        <v>928</v>
      </c>
      <c r="D184" s="12" t="s">
        <v>929</v>
      </c>
      <c r="E184" s="21" t="s">
        <v>930</v>
      </c>
      <c r="F184" s="11"/>
      <c r="G184" s="11" t="s">
        <v>100</v>
      </c>
      <c r="H184" s="11" t="s">
        <v>28</v>
      </c>
      <c r="I184" s="11" t="s">
        <v>29</v>
      </c>
      <c r="J184" s="13">
        <f t="shared" si="7"/>
        <v>138</v>
      </c>
      <c r="K184" s="11"/>
      <c r="L184" s="11" t="s">
        <v>32</v>
      </c>
      <c r="M184" s="11" t="s">
        <v>928</v>
      </c>
      <c r="N184" s="11" t="s">
        <v>33</v>
      </c>
      <c r="O184" s="11"/>
      <c r="P184" s="11" t="s">
        <v>932</v>
      </c>
      <c r="Q184" s="11"/>
      <c r="R184" s="11"/>
      <c r="S184" s="11"/>
      <c r="T184" s="14" t="s">
        <v>933</v>
      </c>
    </row>
    <row r="185" spans="1:20" s="10" customFormat="1" ht="126" customHeight="1" outlineLevel="3" x14ac:dyDescent="0.2">
      <c r="A185" s="11"/>
      <c r="B185" s="11">
        <v>375017</v>
      </c>
      <c r="C185" s="11" t="s">
        <v>934</v>
      </c>
      <c r="D185" s="12" t="s">
        <v>935</v>
      </c>
      <c r="E185" s="21" t="s">
        <v>936</v>
      </c>
      <c r="F185" s="11"/>
      <c r="G185" s="11" t="s">
        <v>937</v>
      </c>
      <c r="H185" s="11" t="s">
        <v>28</v>
      </c>
      <c r="I185" s="11" t="s">
        <v>29</v>
      </c>
      <c r="J185" s="13">
        <f t="shared" si="7"/>
        <v>63.69</v>
      </c>
      <c r="K185" s="11"/>
      <c r="L185" s="11" t="s">
        <v>32</v>
      </c>
      <c r="M185" s="11" t="s">
        <v>934</v>
      </c>
      <c r="N185" s="11" t="s">
        <v>33</v>
      </c>
      <c r="O185" s="11"/>
      <c r="P185" s="11" t="s">
        <v>528</v>
      </c>
      <c r="Q185" s="11"/>
      <c r="R185" s="11"/>
      <c r="S185" s="11"/>
      <c r="T185" s="14" t="s">
        <v>938</v>
      </c>
    </row>
    <row r="186" spans="1:20" s="10" customFormat="1" ht="126" customHeight="1" outlineLevel="3" x14ac:dyDescent="0.2">
      <c r="A186" s="11"/>
      <c r="B186" s="11">
        <v>376474</v>
      </c>
      <c r="C186" s="11" t="s">
        <v>939</v>
      </c>
      <c r="D186" s="12" t="s">
        <v>940</v>
      </c>
      <c r="E186" s="21" t="s">
        <v>941</v>
      </c>
      <c r="F186" s="11"/>
      <c r="G186" s="11" t="s">
        <v>937</v>
      </c>
      <c r="H186" s="11" t="s">
        <v>28</v>
      </c>
      <c r="I186" s="11" t="s">
        <v>29</v>
      </c>
      <c r="J186" s="13">
        <f t="shared" si="7"/>
        <v>63.69</v>
      </c>
      <c r="K186" s="11"/>
      <c r="L186" s="11" t="s">
        <v>32</v>
      </c>
      <c r="M186" s="11" t="s">
        <v>939</v>
      </c>
      <c r="N186" s="11" t="s">
        <v>33</v>
      </c>
      <c r="O186" s="11"/>
      <c r="P186" s="11" t="s">
        <v>528</v>
      </c>
      <c r="Q186" s="11"/>
      <c r="R186" s="11"/>
      <c r="S186" s="11"/>
      <c r="T186" s="14" t="s">
        <v>942</v>
      </c>
    </row>
    <row r="187" spans="1:20" s="10" customFormat="1" ht="126" customHeight="1" outlineLevel="3" x14ac:dyDescent="0.2">
      <c r="A187" s="11"/>
      <c r="B187" s="11">
        <v>379309</v>
      </c>
      <c r="C187" s="11" t="s">
        <v>943</v>
      </c>
      <c r="D187" s="12" t="s">
        <v>944</v>
      </c>
      <c r="E187" s="21" t="s">
        <v>945</v>
      </c>
      <c r="F187" s="11"/>
      <c r="G187" s="11" t="s">
        <v>937</v>
      </c>
      <c r="H187" s="11" t="s">
        <v>28</v>
      </c>
      <c r="I187" s="11" t="s">
        <v>29</v>
      </c>
      <c r="J187" s="13">
        <f t="shared" si="7"/>
        <v>63.69</v>
      </c>
      <c r="K187" s="11"/>
      <c r="L187" s="11" t="s">
        <v>32</v>
      </c>
      <c r="M187" s="11" t="s">
        <v>943</v>
      </c>
      <c r="N187" s="11" t="s">
        <v>33</v>
      </c>
      <c r="O187" s="11"/>
      <c r="P187" s="11" t="s">
        <v>528</v>
      </c>
      <c r="Q187" s="11"/>
      <c r="R187" s="11"/>
      <c r="S187" s="11"/>
      <c r="T187" s="14" t="s">
        <v>946</v>
      </c>
    </row>
    <row r="188" spans="1:20" s="10" customFormat="1" ht="126" customHeight="1" outlineLevel="3" x14ac:dyDescent="0.2">
      <c r="A188" s="11"/>
      <c r="B188" s="11">
        <v>379308</v>
      </c>
      <c r="C188" s="11" t="s">
        <v>947</v>
      </c>
      <c r="D188" s="12" t="s">
        <v>948</v>
      </c>
      <c r="E188" s="21" t="s">
        <v>949</v>
      </c>
      <c r="F188" s="11"/>
      <c r="G188" s="11" t="s">
        <v>937</v>
      </c>
      <c r="H188" s="11" t="s">
        <v>28</v>
      </c>
      <c r="I188" s="11" t="s">
        <v>29</v>
      </c>
      <c r="J188" s="13">
        <f t="shared" si="7"/>
        <v>63.69</v>
      </c>
      <c r="K188" s="11"/>
      <c r="L188" s="11" t="s">
        <v>32</v>
      </c>
      <c r="M188" s="11" t="s">
        <v>947</v>
      </c>
      <c r="N188" s="11" t="s">
        <v>33</v>
      </c>
      <c r="O188" s="11"/>
      <c r="P188" s="11" t="s">
        <v>528</v>
      </c>
      <c r="Q188" s="11"/>
      <c r="R188" s="11"/>
      <c r="S188" s="11"/>
      <c r="T188" s="14" t="s">
        <v>950</v>
      </c>
    </row>
    <row r="189" spans="1:20" s="10" customFormat="1" ht="126" customHeight="1" outlineLevel="3" x14ac:dyDescent="0.2">
      <c r="A189" s="11"/>
      <c r="B189" s="11">
        <v>381243</v>
      </c>
      <c r="C189" s="11" t="s">
        <v>951</v>
      </c>
      <c r="D189" s="12" t="s">
        <v>952</v>
      </c>
      <c r="E189" s="21" t="s">
        <v>953</v>
      </c>
      <c r="F189" s="11"/>
      <c r="G189" s="11" t="s">
        <v>937</v>
      </c>
      <c r="H189" s="11" t="s">
        <v>28</v>
      </c>
      <c r="I189" s="11" t="s">
        <v>29</v>
      </c>
      <c r="J189" s="13">
        <f t="shared" si="7"/>
        <v>63.69</v>
      </c>
      <c r="K189" s="11"/>
      <c r="L189" s="11" t="s">
        <v>32</v>
      </c>
      <c r="M189" s="11" t="s">
        <v>951</v>
      </c>
      <c r="N189" s="11" t="s">
        <v>33</v>
      </c>
      <c r="O189" s="11"/>
      <c r="P189" s="11" t="s">
        <v>528</v>
      </c>
      <c r="Q189" s="11"/>
      <c r="R189" s="11"/>
      <c r="S189" s="11"/>
      <c r="T189" s="14" t="s">
        <v>954</v>
      </c>
    </row>
    <row r="190" spans="1:20" s="10" customFormat="1" ht="126" customHeight="1" outlineLevel="3" x14ac:dyDescent="0.2">
      <c r="A190" s="11"/>
      <c r="B190" s="11">
        <v>383180</v>
      </c>
      <c r="C190" s="11" t="s">
        <v>955</v>
      </c>
      <c r="D190" s="12" t="s">
        <v>956</v>
      </c>
      <c r="E190" s="21" t="s">
        <v>957</v>
      </c>
      <c r="F190" s="11"/>
      <c r="G190" s="11" t="s">
        <v>958</v>
      </c>
      <c r="H190" s="11" t="s">
        <v>28</v>
      </c>
      <c r="I190" s="11" t="s">
        <v>29</v>
      </c>
      <c r="J190" s="13">
        <f t="shared" si="7"/>
        <v>70.05</v>
      </c>
      <c r="K190" s="11"/>
      <c r="L190" s="11" t="s">
        <v>32</v>
      </c>
      <c r="M190" s="11" t="s">
        <v>955</v>
      </c>
      <c r="N190" s="11" t="s">
        <v>33</v>
      </c>
      <c r="O190" s="11"/>
      <c r="P190" s="11" t="s">
        <v>528</v>
      </c>
      <c r="Q190" s="11"/>
      <c r="R190" s="11"/>
      <c r="S190" s="11"/>
      <c r="T190" s="14" t="s">
        <v>959</v>
      </c>
    </row>
    <row r="191" spans="1:20" ht="12.95" customHeight="1" outlineLevel="2" x14ac:dyDescent="0.2">
      <c r="A191" s="15" t="s">
        <v>960</v>
      </c>
      <c r="B191" s="15"/>
      <c r="C191" s="15"/>
      <c r="D191" s="15"/>
      <c r="E191" s="15"/>
      <c r="F191" s="15"/>
      <c r="G191" s="15"/>
      <c r="H191" s="15"/>
      <c r="I191" s="15"/>
      <c r="J191" s="15"/>
      <c r="K191" s="15"/>
      <c r="L191" s="15"/>
      <c r="M191" s="15"/>
      <c r="N191" s="15"/>
      <c r="O191" s="15"/>
      <c r="P191" s="15"/>
      <c r="Q191" s="15"/>
      <c r="R191" s="15"/>
      <c r="S191" s="15"/>
      <c r="T191" s="15"/>
    </row>
    <row r="192" spans="1:20" s="10" customFormat="1" ht="126" customHeight="1" outlineLevel="3" x14ac:dyDescent="0.2">
      <c r="A192" s="11"/>
      <c r="B192" s="11">
        <v>309833</v>
      </c>
      <c r="C192" s="11" t="s">
        <v>961</v>
      </c>
      <c r="D192" s="12" t="s">
        <v>962</v>
      </c>
      <c r="E192" s="21" t="s">
        <v>963</v>
      </c>
      <c r="F192" s="11"/>
      <c r="G192" s="11" t="s">
        <v>964</v>
      </c>
      <c r="H192" s="11" t="s">
        <v>28</v>
      </c>
      <c r="I192" s="11" t="s">
        <v>29</v>
      </c>
      <c r="J192" s="13">
        <f>ROUND((G192*(100-$B$2)/100),2)</f>
        <v>259.49</v>
      </c>
      <c r="K192" s="11"/>
      <c r="L192" s="11" t="s">
        <v>32</v>
      </c>
      <c r="M192" s="11" t="s">
        <v>961</v>
      </c>
      <c r="N192" s="11" t="s">
        <v>33</v>
      </c>
      <c r="O192" s="11"/>
      <c r="P192" s="11" t="s">
        <v>584</v>
      </c>
      <c r="Q192" s="11"/>
      <c r="R192" s="11"/>
      <c r="S192" s="11"/>
      <c r="T192" s="14" t="s">
        <v>965</v>
      </c>
    </row>
    <row r="193" spans="1:20" s="10" customFormat="1" ht="126" customHeight="1" outlineLevel="3" x14ac:dyDescent="0.2">
      <c r="A193" s="11"/>
      <c r="B193" s="11">
        <v>311113</v>
      </c>
      <c r="C193" s="11" t="s">
        <v>966</v>
      </c>
      <c r="D193" s="12" t="s">
        <v>967</v>
      </c>
      <c r="E193" s="21" t="s">
        <v>968</v>
      </c>
      <c r="F193" s="11"/>
      <c r="G193" s="11" t="s">
        <v>969</v>
      </c>
      <c r="H193" s="11" t="s">
        <v>28</v>
      </c>
      <c r="I193" s="11" t="s">
        <v>29</v>
      </c>
      <c r="J193" s="13">
        <f>ROUND((G193*(100-$B$2)/100),2)</f>
        <v>216.24</v>
      </c>
      <c r="K193" s="11"/>
      <c r="L193" s="11" t="s">
        <v>32</v>
      </c>
      <c r="M193" s="11" t="s">
        <v>966</v>
      </c>
      <c r="N193" s="11" t="s">
        <v>33</v>
      </c>
      <c r="O193" s="11"/>
      <c r="P193" s="11" t="s">
        <v>584</v>
      </c>
      <c r="Q193" s="11"/>
      <c r="R193" s="11"/>
      <c r="S193" s="11"/>
      <c r="T193" s="14" t="s">
        <v>970</v>
      </c>
    </row>
    <row r="194" spans="1:20" s="10" customFormat="1" ht="126" customHeight="1" outlineLevel="3" x14ac:dyDescent="0.2">
      <c r="A194" s="11"/>
      <c r="B194" s="11">
        <v>311112</v>
      </c>
      <c r="C194" s="11" t="s">
        <v>971</v>
      </c>
      <c r="D194" s="12" t="s">
        <v>972</v>
      </c>
      <c r="E194" s="21" t="s">
        <v>973</v>
      </c>
      <c r="F194" s="11"/>
      <c r="G194" s="11" t="s">
        <v>969</v>
      </c>
      <c r="H194" s="11" t="s">
        <v>28</v>
      </c>
      <c r="I194" s="11" t="s">
        <v>29</v>
      </c>
      <c r="J194" s="13">
        <f>ROUND((G194*(100-$B$2)/100),2)</f>
        <v>216.24</v>
      </c>
      <c r="K194" s="11"/>
      <c r="L194" s="11" t="s">
        <v>32</v>
      </c>
      <c r="M194" s="11" t="s">
        <v>971</v>
      </c>
      <c r="N194" s="11" t="s">
        <v>33</v>
      </c>
      <c r="O194" s="11"/>
      <c r="P194" s="11" t="s">
        <v>584</v>
      </c>
      <c r="Q194" s="11" t="s">
        <v>974</v>
      </c>
      <c r="R194" s="11" t="s">
        <v>153</v>
      </c>
      <c r="S194" s="11" t="s">
        <v>975</v>
      </c>
      <c r="T194" s="14" t="s">
        <v>976</v>
      </c>
    </row>
    <row r="195" spans="1:20" s="10" customFormat="1" ht="126" customHeight="1" outlineLevel="3" x14ac:dyDescent="0.2">
      <c r="A195" s="11"/>
      <c r="B195" s="11">
        <v>312524</v>
      </c>
      <c r="C195" s="11" t="s">
        <v>977</v>
      </c>
      <c r="D195" s="12" t="s">
        <v>978</v>
      </c>
      <c r="E195" s="21" t="s">
        <v>979</v>
      </c>
      <c r="F195" s="11"/>
      <c r="G195" s="11" t="s">
        <v>980</v>
      </c>
      <c r="H195" s="11" t="s">
        <v>28</v>
      </c>
      <c r="I195" s="11" t="s">
        <v>29</v>
      </c>
      <c r="J195" s="13">
        <f>ROUND((G195*(100-$B$2)/100),2)</f>
        <v>216.3</v>
      </c>
      <c r="K195" s="11"/>
      <c r="L195" s="11" t="s">
        <v>32</v>
      </c>
      <c r="M195" s="11" t="s">
        <v>977</v>
      </c>
      <c r="N195" s="11" t="s">
        <v>33</v>
      </c>
      <c r="O195" s="11"/>
      <c r="P195" s="11" t="s">
        <v>137</v>
      </c>
      <c r="Q195" s="11"/>
      <c r="R195" s="11"/>
      <c r="S195" s="11"/>
      <c r="T195" s="14" t="s">
        <v>981</v>
      </c>
    </row>
    <row r="196" spans="1:20" s="10" customFormat="1" ht="126" customHeight="1" outlineLevel="3" x14ac:dyDescent="0.2">
      <c r="A196" s="11"/>
      <c r="B196" s="11">
        <v>323202</v>
      </c>
      <c r="C196" s="11" t="s">
        <v>982</v>
      </c>
      <c r="D196" s="12" t="s">
        <v>983</v>
      </c>
      <c r="E196" s="21" t="s">
        <v>984</v>
      </c>
      <c r="F196" s="11"/>
      <c r="G196" s="11" t="s">
        <v>95</v>
      </c>
      <c r="H196" s="11" t="s">
        <v>28</v>
      </c>
      <c r="I196" s="11" t="s">
        <v>29</v>
      </c>
      <c r="J196" s="13">
        <f>ROUND((G196*(100-$B$2)/100),2)</f>
        <v>210</v>
      </c>
      <c r="K196" s="11"/>
      <c r="L196" s="11" t="s">
        <v>32</v>
      </c>
      <c r="M196" s="11" t="s">
        <v>982</v>
      </c>
      <c r="N196" s="11" t="s">
        <v>33</v>
      </c>
      <c r="O196" s="11"/>
      <c r="P196" s="11" t="s">
        <v>137</v>
      </c>
      <c r="Q196" s="11"/>
      <c r="R196" s="11"/>
      <c r="S196" s="11"/>
      <c r="T196" s="14" t="s">
        <v>985</v>
      </c>
    </row>
    <row r="197" spans="1:20" ht="12.95" customHeight="1" outlineLevel="2" x14ac:dyDescent="0.2">
      <c r="A197" s="15" t="s">
        <v>986</v>
      </c>
      <c r="B197" s="15"/>
      <c r="C197" s="15"/>
      <c r="D197" s="15"/>
      <c r="E197" s="15"/>
      <c r="F197" s="15"/>
      <c r="G197" s="15"/>
      <c r="H197" s="15"/>
      <c r="I197" s="15"/>
      <c r="J197" s="15"/>
      <c r="K197" s="15"/>
      <c r="L197" s="15"/>
      <c r="M197" s="15"/>
      <c r="N197" s="15"/>
      <c r="O197" s="15"/>
      <c r="P197" s="15"/>
      <c r="Q197" s="15"/>
      <c r="R197" s="15"/>
      <c r="S197" s="15"/>
      <c r="T197" s="15"/>
    </row>
    <row r="198" spans="1:20" s="10" customFormat="1" ht="126" customHeight="1" outlineLevel="3" x14ac:dyDescent="0.2">
      <c r="A198" s="11"/>
      <c r="B198" s="11">
        <v>323188</v>
      </c>
      <c r="C198" s="11" t="s">
        <v>987</v>
      </c>
      <c r="D198" s="12" t="s">
        <v>988</v>
      </c>
      <c r="E198" s="21" t="s">
        <v>989</v>
      </c>
      <c r="F198" s="11"/>
      <c r="G198" s="11" t="s">
        <v>990</v>
      </c>
      <c r="H198" s="11" t="s">
        <v>28</v>
      </c>
      <c r="I198" s="11" t="s">
        <v>29</v>
      </c>
      <c r="J198" s="13">
        <f>ROUND((G198*(100-$B$2)/100),2)</f>
        <v>182.22</v>
      </c>
      <c r="K198" s="11"/>
      <c r="L198" s="11" t="s">
        <v>32</v>
      </c>
      <c r="M198" s="11" t="s">
        <v>987</v>
      </c>
      <c r="N198" s="11" t="s">
        <v>33</v>
      </c>
      <c r="O198" s="11"/>
      <c r="P198" s="11" t="s">
        <v>110</v>
      </c>
      <c r="Q198" s="11"/>
      <c r="R198" s="11"/>
      <c r="S198" s="11"/>
      <c r="T198" s="14" t="s">
        <v>991</v>
      </c>
    </row>
    <row r="199" spans="1:20" s="10" customFormat="1" ht="126" customHeight="1" outlineLevel="3" x14ac:dyDescent="0.2">
      <c r="A199" s="11"/>
      <c r="B199" s="11">
        <v>323189</v>
      </c>
      <c r="C199" s="11" t="s">
        <v>992</v>
      </c>
      <c r="D199" s="12" t="s">
        <v>993</v>
      </c>
      <c r="E199" s="21" t="s">
        <v>994</v>
      </c>
      <c r="F199" s="11"/>
      <c r="G199" s="11" t="s">
        <v>990</v>
      </c>
      <c r="H199" s="11" t="s">
        <v>28</v>
      </c>
      <c r="I199" s="11" t="s">
        <v>29</v>
      </c>
      <c r="J199" s="13">
        <f>ROUND((G199*(100-$B$2)/100),2)</f>
        <v>182.22</v>
      </c>
      <c r="K199" s="11"/>
      <c r="L199" s="11" t="s">
        <v>32</v>
      </c>
      <c r="M199" s="11" t="s">
        <v>992</v>
      </c>
      <c r="N199" s="11" t="s">
        <v>33</v>
      </c>
      <c r="O199" s="11"/>
      <c r="P199" s="11" t="s">
        <v>110</v>
      </c>
      <c r="Q199" s="11"/>
      <c r="R199" s="11"/>
      <c r="S199" s="11"/>
      <c r="T199" s="14" t="s">
        <v>996</v>
      </c>
    </row>
    <row r="200" spans="1:20" s="10" customFormat="1" ht="126" customHeight="1" outlineLevel="3" x14ac:dyDescent="0.2">
      <c r="A200" s="11"/>
      <c r="B200" s="11">
        <v>335140</v>
      </c>
      <c r="C200" s="11" t="s">
        <v>997</v>
      </c>
      <c r="D200" s="12" t="s">
        <v>998</v>
      </c>
      <c r="E200" s="21" t="s">
        <v>999</v>
      </c>
      <c r="F200" s="11"/>
      <c r="G200" s="11" t="s">
        <v>1000</v>
      </c>
      <c r="H200" s="11" t="s">
        <v>28</v>
      </c>
      <c r="I200" s="11" t="s">
        <v>29</v>
      </c>
      <c r="J200" s="13">
        <f>ROUND((G200*(100-$B$2)/100),2)</f>
        <v>210.9</v>
      </c>
      <c r="K200" s="11"/>
      <c r="L200" s="11" t="s">
        <v>32</v>
      </c>
      <c r="M200" s="11" t="s">
        <v>997</v>
      </c>
      <c r="N200" s="11" t="s">
        <v>33</v>
      </c>
      <c r="O200" s="11"/>
      <c r="P200" s="11" t="s">
        <v>182</v>
      </c>
      <c r="Q200" s="11"/>
      <c r="R200" s="11"/>
      <c r="S200" s="11"/>
      <c r="T200" s="14" t="s">
        <v>1001</v>
      </c>
    </row>
    <row r="201" spans="1:20" ht="12.95" customHeight="1" outlineLevel="2" x14ac:dyDescent="0.2">
      <c r="A201" s="15" t="s">
        <v>1002</v>
      </c>
      <c r="B201" s="15"/>
      <c r="C201" s="15"/>
      <c r="D201" s="15"/>
      <c r="E201" s="15"/>
      <c r="F201" s="15"/>
      <c r="G201" s="15"/>
      <c r="H201" s="15"/>
      <c r="I201" s="15"/>
      <c r="J201" s="15"/>
      <c r="K201" s="15"/>
      <c r="L201" s="15"/>
      <c r="M201" s="15"/>
      <c r="N201" s="15"/>
      <c r="O201" s="15"/>
      <c r="P201" s="15"/>
      <c r="Q201" s="15"/>
      <c r="R201" s="15"/>
      <c r="S201" s="15"/>
      <c r="T201" s="15"/>
    </row>
    <row r="202" spans="1:20" s="10" customFormat="1" ht="126" customHeight="1" outlineLevel="3" x14ac:dyDescent="0.2">
      <c r="A202" s="11"/>
      <c r="B202" s="11">
        <v>315886</v>
      </c>
      <c r="C202" s="11" t="s">
        <v>1003</v>
      </c>
      <c r="D202" s="12" t="s">
        <v>1004</v>
      </c>
      <c r="E202" s="21" t="s">
        <v>1005</v>
      </c>
      <c r="F202" s="11"/>
      <c r="G202" s="11" t="s">
        <v>1006</v>
      </c>
      <c r="H202" s="11" t="s">
        <v>28</v>
      </c>
      <c r="I202" s="11" t="s">
        <v>29</v>
      </c>
      <c r="J202" s="13">
        <f t="shared" ref="J202:J233" si="8">ROUND((G202*(100-$B$2)/100),2)</f>
        <v>228</v>
      </c>
      <c r="K202" s="11"/>
      <c r="L202" s="11" t="s">
        <v>32</v>
      </c>
      <c r="M202" s="11" t="s">
        <v>1003</v>
      </c>
      <c r="N202" s="11" t="s">
        <v>33</v>
      </c>
      <c r="O202" s="11"/>
      <c r="P202" s="11" t="s">
        <v>1007</v>
      </c>
      <c r="Q202" s="11"/>
      <c r="R202" s="11"/>
      <c r="S202" s="11"/>
      <c r="T202" s="14" t="s">
        <v>1008</v>
      </c>
    </row>
    <row r="203" spans="1:20" s="10" customFormat="1" ht="126" customHeight="1" outlineLevel="3" x14ac:dyDescent="0.2">
      <c r="A203" s="11"/>
      <c r="B203" s="11">
        <v>323198</v>
      </c>
      <c r="C203" s="11" t="s">
        <v>1009</v>
      </c>
      <c r="D203" s="12" t="s">
        <v>1010</v>
      </c>
      <c r="E203" s="21" t="s">
        <v>1011</v>
      </c>
      <c r="F203" s="11"/>
      <c r="G203" s="11" t="s">
        <v>1006</v>
      </c>
      <c r="H203" s="11" t="s">
        <v>28</v>
      </c>
      <c r="I203" s="11" t="s">
        <v>29</v>
      </c>
      <c r="J203" s="13">
        <f t="shared" si="8"/>
        <v>228</v>
      </c>
      <c r="K203" s="11"/>
      <c r="L203" s="11" t="s">
        <v>32</v>
      </c>
      <c r="M203" s="11" t="s">
        <v>1012</v>
      </c>
      <c r="N203" s="11" t="s">
        <v>33</v>
      </c>
      <c r="O203" s="11"/>
      <c r="P203" s="11" t="s">
        <v>168</v>
      </c>
      <c r="Q203" s="11" t="s">
        <v>1013</v>
      </c>
      <c r="R203" s="11" t="s">
        <v>1013</v>
      </c>
      <c r="S203" s="11" t="s">
        <v>140</v>
      </c>
      <c r="T203" s="14" t="s">
        <v>1014</v>
      </c>
    </row>
    <row r="204" spans="1:20" s="10" customFormat="1" ht="126" customHeight="1" outlineLevel="3" x14ac:dyDescent="0.2">
      <c r="A204" s="11"/>
      <c r="B204" s="11">
        <v>323209</v>
      </c>
      <c r="C204" s="11" t="s">
        <v>1015</v>
      </c>
      <c r="D204" s="12" t="s">
        <v>1016</v>
      </c>
      <c r="E204" s="21" t="s">
        <v>1017</v>
      </c>
      <c r="F204" s="11"/>
      <c r="G204" s="11" t="s">
        <v>1006</v>
      </c>
      <c r="H204" s="11" t="s">
        <v>28</v>
      </c>
      <c r="I204" s="11" t="s">
        <v>29</v>
      </c>
      <c r="J204" s="13">
        <f t="shared" si="8"/>
        <v>228</v>
      </c>
      <c r="K204" s="11"/>
      <c r="L204" s="11" t="s">
        <v>32</v>
      </c>
      <c r="M204" s="11" t="s">
        <v>1018</v>
      </c>
      <c r="N204" s="11" t="s">
        <v>33</v>
      </c>
      <c r="O204" s="11"/>
      <c r="P204" s="11" t="s">
        <v>1019</v>
      </c>
      <c r="Q204" s="11"/>
      <c r="R204" s="11"/>
      <c r="S204" s="11"/>
      <c r="T204" s="14" t="s">
        <v>1020</v>
      </c>
    </row>
    <row r="205" spans="1:20" s="10" customFormat="1" ht="126" customHeight="1" outlineLevel="3" x14ac:dyDescent="0.2">
      <c r="A205" s="11"/>
      <c r="B205" s="11">
        <v>323210</v>
      </c>
      <c r="C205" s="11" t="s">
        <v>1021</v>
      </c>
      <c r="D205" s="12" t="s">
        <v>1022</v>
      </c>
      <c r="E205" s="21" t="s">
        <v>1023</v>
      </c>
      <c r="F205" s="11"/>
      <c r="G205" s="11" t="s">
        <v>1006</v>
      </c>
      <c r="H205" s="11" t="s">
        <v>28</v>
      </c>
      <c r="I205" s="11" t="s">
        <v>29</v>
      </c>
      <c r="J205" s="13">
        <f t="shared" si="8"/>
        <v>228</v>
      </c>
      <c r="K205" s="11"/>
      <c r="L205" s="11" t="s">
        <v>32</v>
      </c>
      <c r="M205" s="11" t="s">
        <v>1024</v>
      </c>
      <c r="N205" s="11" t="s">
        <v>33</v>
      </c>
      <c r="O205" s="11"/>
      <c r="P205" s="11" t="s">
        <v>1025</v>
      </c>
      <c r="Q205" s="11" t="s">
        <v>1013</v>
      </c>
      <c r="R205" s="11" t="s">
        <v>1013</v>
      </c>
      <c r="S205" s="11" t="s">
        <v>140</v>
      </c>
      <c r="T205" s="14" t="s">
        <v>1026</v>
      </c>
    </row>
    <row r="206" spans="1:20" s="10" customFormat="1" ht="126" customHeight="1" outlineLevel="3" x14ac:dyDescent="0.2">
      <c r="A206" s="11"/>
      <c r="B206" s="11">
        <v>323211</v>
      </c>
      <c r="C206" s="11" t="s">
        <v>1027</v>
      </c>
      <c r="D206" s="12" t="s">
        <v>1028</v>
      </c>
      <c r="E206" s="21" t="s">
        <v>1029</v>
      </c>
      <c r="F206" s="11"/>
      <c r="G206" s="11" t="s">
        <v>1006</v>
      </c>
      <c r="H206" s="11" t="s">
        <v>28</v>
      </c>
      <c r="I206" s="11" t="s">
        <v>29</v>
      </c>
      <c r="J206" s="13">
        <f t="shared" si="8"/>
        <v>228</v>
      </c>
      <c r="K206" s="11"/>
      <c r="L206" s="11" t="s">
        <v>32</v>
      </c>
      <c r="M206" s="11" t="s">
        <v>1027</v>
      </c>
      <c r="N206" s="11" t="s">
        <v>33</v>
      </c>
      <c r="O206" s="11"/>
      <c r="P206" s="11" t="s">
        <v>1019</v>
      </c>
      <c r="Q206" s="11" t="s">
        <v>1013</v>
      </c>
      <c r="R206" s="11" t="s">
        <v>1013</v>
      </c>
      <c r="S206" s="11" t="s">
        <v>140</v>
      </c>
      <c r="T206" s="14" t="s">
        <v>1030</v>
      </c>
    </row>
    <row r="207" spans="1:20" s="10" customFormat="1" ht="126" customHeight="1" outlineLevel="3" x14ac:dyDescent="0.2">
      <c r="A207" s="11"/>
      <c r="B207" s="11">
        <v>323212</v>
      </c>
      <c r="C207" s="11" t="s">
        <v>1031</v>
      </c>
      <c r="D207" s="12" t="s">
        <v>1032</v>
      </c>
      <c r="E207" s="21" t="s">
        <v>1033</v>
      </c>
      <c r="F207" s="11"/>
      <c r="G207" s="11" t="s">
        <v>1006</v>
      </c>
      <c r="H207" s="11" t="s">
        <v>28</v>
      </c>
      <c r="I207" s="11" t="s">
        <v>29</v>
      </c>
      <c r="J207" s="13">
        <f t="shared" si="8"/>
        <v>228</v>
      </c>
      <c r="K207" s="11"/>
      <c r="L207" s="11" t="s">
        <v>32</v>
      </c>
      <c r="M207" s="11" t="s">
        <v>1031</v>
      </c>
      <c r="N207" s="11" t="s">
        <v>33</v>
      </c>
      <c r="O207" s="11"/>
      <c r="P207" s="11" t="s">
        <v>1019</v>
      </c>
      <c r="Q207" s="11"/>
      <c r="R207" s="11"/>
      <c r="S207" s="11"/>
      <c r="T207" s="14" t="s">
        <v>1035</v>
      </c>
    </row>
    <row r="208" spans="1:20" s="10" customFormat="1" ht="126" customHeight="1" outlineLevel="3" x14ac:dyDescent="0.2">
      <c r="A208" s="11"/>
      <c r="B208" s="11">
        <v>323213</v>
      </c>
      <c r="C208" s="11" t="s">
        <v>1036</v>
      </c>
      <c r="D208" s="12" t="s">
        <v>1037</v>
      </c>
      <c r="E208" s="21" t="s">
        <v>1038</v>
      </c>
      <c r="F208" s="11"/>
      <c r="G208" s="11" t="s">
        <v>1006</v>
      </c>
      <c r="H208" s="11" t="s">
        <v>28</v>
      </c>
      <c r="I208" s="11" t="s">
        <v>29</v>
      </c>
      <c r="J208" s="13">
        <f t="shared" si="8"/>
        <v>228</v>
      </c>
      <c r="K208" s="11"/>
      <c r="L208" s="11" t="s">
        <v>32</v>
      </c>
      <c r="M208" s="11" t="s">
        <v>1036</v>
      </c>
      <c r="N208" s="11" t="s">
        <v>33</v>
      </c>
      <c r="O208" s="11"/>
      <c r="P208" s="11" t="s">
        <v>1019</v>
      </c>
      <c r="Q208" s="11" t="s">
        <v>1013</v>
      </c>
      <c r="R208" s="11" t="s">
        <v>1013</v>
      </c>
      <c r="S208" s="11" t="s">
        <v>140</v>
      </c>
      <c r="T208" s="14" t="s">
        <v>1039</v>
      </c>
    </row>
    <row r="209" spans="1:20" s="10" customFormat="1" ht="126" customHeight="1" outlineLevel="3" x14ac:dyDescent="0.2">
      <c r="A209" s="11"/>
      <c r="B209" s="11">
        <v>324785</v>
      </c>
      <c r="C209" s="11" t="s">
        <v>1040</v>
      </c>
      <c r="D209" s="12" t="s">
        <v>1041</v>
      </c>
      <c r="E209" s="21" t="s">
        <v>1042</v>
      </c>
      <c r="F209" s="11"/>
      <c r="G209" s="11" t="s">
        <v>1006</v>
      </c>
      <c r="H209" s="11" t="s">
        <v>28</v>
      </c>
      <c r="I209" s="11" t="s">
        <v>29</v>
      </c>
      <c r="J209" s="13">
        <f t="shared" si="8"/>
        <v>228</v>
      </c>
      <c r="K209" s="11"/>
      <c r="L209" s="11" t="s">
        <v>32</v>
      </c>
      <c r="M209" s="11" t="s">
        <v>1040</v>
      </c>
      <c r="N209" s="11" t="s">
        <v>33</v>
      </c>
      <c r="O209" s="11"/>
      <c r="P209" s="11" t="s">
        <v>1025</v>
      </c>
      <c r="Q209" s="11" t="s">
        <v>1013</v>
      </c>
      <c r="R209" s="11" t="s">
        <v>1013</v>
      </c>
      <c r="S209" s="11" t="s">
        <v>140</v>
      </c>
      <c r="T209" s="14" t="s">
        <v>1043</v>
      </c>
    </row>
    <row r="210" spans="1:20" s="10" customFormat="1" ht="126" customHeight="1" outlineLevel="3" x14ac:dyDescent="0.2">
      <c r="A210" s="11"/>
      <c r="B210" s="11">
        <v>328969</v>
      </c>
      <c r="C210" s="11" t="s">
        <v>1044</v>
      </c>
      <c r="D210" s="12" t="s">
        <v>1045</v>
      </c>
      <c r="E210" s="21" t="s">
        <v>1046</v>
      </c>
      <c r="F210" s="11"/>
      <c r="G210" s="11" t="s">
        <v>1006</v>
      </c>
      <c r="H210" s="11" t="s">
        <v>28</v>
      </c>
      <c r="I210" s="11" t="s">
        <v>29</v>
      </c>
      <c r="J210" s="13">
        <f t="shared" si="8"/>
        <v>228</v>
      </c>
      <c r="K210" s="11"/>
      <c r="L210" s="11" t="s">
        <v>32</v>
      </c>
      <c r="M210" s="11" t="s">
        <v>1047</v>
      </c>
      <c r="N210" s="11" t="s">
        <v>33</v>
      </c>
      <c r="O210" s="11"/>
      <c r="P210" s="11" t="s">
        <v>1025</v>
      </c>
      <c r="Q210" s="11"/>
      <c r="R210" s="11"/>
      <c r="S210" s="11"/>
      <c r="T210" s="14" t="s">
        <v>1048</v>
      </c>
    </row>
    <row r="211" spans="1:20" s="10" customFormat="1" ht="126" customHeight="1" outlineLevel="3" x14ac:dyDescent="0.2">
      <c r="A211" s="11"/>
      <c r="B211" s="11">
        <v>330623</v>
      </c>
      <c r="C211" s="11" t="s">
        <v>1049</v>
      </c>
      <c r="D211" s="12" t="s">
        <v>1050</v>
      </c>
      <c r="E211" s="21" t="s">
        <v>1051</v>
      </c>
      <c r="F211" s="11"/>
      <c r="G211" s="11" t="s">
        <v>1006</v>
      </c>
      <c r="H211" s="11" t="s">
        <v>28</v>
      </c>
      <c r="I211" s="11" t="s">
        <v>29</v>
      </c>
      <c r="J211" s="13">
        <f t="shared" si="8"/>
        <v>228</v>
      </c>
      <c r="K211" s="11"/>
      <c r="L211" s="11" t="s">
        <v>32</v>
      </c>
      <c r="M211" s="11" t="s">
        <v>1049</v>
      </c>
      <c r="N211" s="11" t="s">
        <v>33</v>
      </c>
      <c r="O211" s="11"/>
      <c r="P211" s="11" t="s">
        <v>1019</v>
      </c>
      <c r="Q211" s="11"/>
      <c r="R211" s="11"/>
      <c r="S211" s="11"/>
      <c r="T211" s="14" t="s">
        <v>1053</v>
      </c>
    </row>
    <row r="212" spans="1:20" s="10" customFormat="1" ht="126" customHeight="1" outlineLevel="3" x14ac:dyDescent="0.2">
      <c r="A212" s="11"/>
      <c r="B212" s="11">
        <v>342099</v>
      </c>
      <c r="C212" s="11" t="s">
        <v>1054</v>
      </c>
      <c r="D212" s="12" t="s">
        <v>1055</v>
      </c>
      <c r="E212" s="21" t="s">
        <v>1056</v>
      </c>
      <c r="F212" s="11"/>
      <c r="G212" s="11" t="s">
        <v>1006</v>
      </c>
      <c r="H212" s="11" t="s">
        <v>28</v>
      </c>
      <c r="I212" s="11" t="s">
        <v>29</v>
      </c>
      <c r="J212" s="13">
        <f t="shared" si="8"/>
        <v>228</v>
      </c>
      <c r="K212" s="11"/>
      <c r="L212" s="11" t="s">
        <v>32</v>
      </c>
      <c r="M212" s="11" t="s">
        <v>1054</v>
      </c>
      <c r="N212" s="11" t="s">
        <v>33</v>
      </c>
      <c r="O212" s="11"/>
      <c r="P212" s="11" t="s">
        <v>168</v>
      </c>
      <c r="Q212" s="11" t="s">
        <v>116</v>
      </c>
      <c r="R212" s="11" t="s">
        <v>116</v>
      </c>
      <c r="S212" s="11" t="s">
        <v>140</v>
      </c>
      <c r="T212" s="14" t="s">
        <v>1057</v>
      </c>
    </row>
    <row r="213" spans="1:20" s="10" customFormat="1" ht="126" customHeight="1" outlineLevel="3" x14ac:dyDescent="0.2">
      <c r="A213" s="11"/>
      <c r="B213" s="11">
        <v>342101</v>
      </c>
      <c r="C213" s="11" t="s">
        <v>1058</v>
      </c>
      <c r="D213" s="12" t="s">
        <v>1059</v>
      </c>
      <c r="E213" s="21" t="s">
        <v>1060</v>
      </c>
      <c r="F213" s="11"/>
      <c r="G213" s="11" t="s">
        <v>1006</v>
      </c>
      <c r="H213" s="11" t="s">
        <v>28</v>
      </c>
      <c r="I213" s="11" t="s">
        <v>29</v>
      </c>
      <c r="J213" s="13">
        <f t="shared" si="8"/>
        <v>228</v>
      </c>
      <c r="K213" s="11"/>
      <c r="L213" s="11" t="s">
        <v>32</v>
      </c>
      <c r="M213" s="11" t="s">
        <v>1058</v>
      </c>
      <c r="N213" s="11" t="s">
        <v>33</v>
      </c>
      <c r="O213" s="11"/>
      <c r="P213" s="11" t="s">
        <v>168</v>
      </c>
      <c r="Q213" s="11"/>
      <c r="R213" s="11"/>
      <c r="S213" s="11"/>
      <c r="T213" s="14" t="s">
        <v>1061</v>
      </c>
    </row>
    <row r="214" spans="1:20" s="10" customFormat="1" ht="126" customHeight="1" outlineLevel="3" x14ac:dyDescent="0.2">
      <c r="A214" s="11"/>
      <c r="B214" s="11">
        <v>342110</v>
      </c>
      <c r="C214" s="11" t="s">
        <v>1062</v>
      </c>
      <c r="D214" s="12" t="s">
        <v>1063</v>
      </c>
      <c r="E214" s="21" t="s">
        <v>1064</v>
      </c>
      <c r="F214" s="11"/>
      <c r="G214" s="11" t="s">
        <v>1006</v>
      </c>
      <c r="H214" s="11" t="s">
        <v>28</v>
      </c>
      <c r="I214" s="11" t="s">
        <v>29</v>
      </c>
      <c r="J214" s="13">
        <f t="shared" si="8"/>
        <v>228</v>
      </c>
      <c r="K214" s="11"/>
      <c r="L214" s="11" t="s">
        <v>32</v>
      </c>
      <c r="M214" s="11" t="s">
        <v>1062</v>
      </c>
      <c r="N214" s="11" t="s">
        <v>33</v>
      </c>
      <c r="O214" s="11"/>
      <c r="P214" s="11" t="s">
        <v>168</v>
      </c>
      <c r="Q214" s="11"/>
      <c r="R214" s="11"/>
      <c r="S214" s="11"/>
      <c r="T214" s="14" t="s">
        <v>1066</v>
      </c>
    </row>
    <row r="215" spans="1:20" s="10" customFormat="1" ht="126" customHeight="1" outlineLevel="3" x14ac:dyDescent="0.2">
      <c r="A215" s="11"/>
      <c r="B215" s="11">
        <v>343305</v>
      </c>
      <c r="C215" s="11" t="s">
        <v>1067</v>
      </c>
      <c r="D215" s="12" t="s">
        <v>1068</v>
      </c>
      <c r="E215" s="21" t="s">
        <v>1069</v>
      </c>
      <c r="F215" s="11"/>
      <c r="G215" s="11" t="s">
        <v>1006</v>
      </c>
      <c r="H215" s="11" t="s">
        <v>28</v>
      </c>
      <c r="I215" s="11" t="s">
        <v>29</v>
      </c>
      <c r="J215" s="13">
        <f t="shared" si="8"/>
        <v>228</v>
      </c>
      <c r="K215" s="11"/>
      <c r="L215" s="11" t="s">
        <v>32</v>
      </c>
      <c r="M215" s="11" t="s">
        <v>1067</v>
      </c>
      <c r="N215" s="11" t="s">
        <v>33</v>
      </c>
      <c r="O215" s="11"/>
      <c r="P215" s="11" t="s">
        <v>1070</v>
      </c>
      <c r="Q215" s="11"/>
      <c r="R215" s="11"/>
      <c r="S215" s="11"/>
      <c r="T215" s="14" t="s">
        <v>1071</v>
      </c>
    </row>
    <row r="216" spans="1:20" s="10" customFormat="1" ht="126" customHeight="1" outlineLevel="3" x14ac:dyDescent="0.2">
      <c r="A216" s="11"/>
      <c r="B216" s="11">
        <v>343995</v>
      </c>
      <c r="C216" s="11" t="s">
        <v>1072</v>
      </c>
      <c r="D216" s="12" t="s">
        <v>1073</v>
      </c>
      <c r="E216" s="21" t="s">
        <v>1074</v>
      </c>
      <c r="F216" s="11"/>
      <c r="G216" s="11" t="s">
        <v>1006</v>
      </c>
      <c r="H216" s="11" t="s">
        <v>28</v>
      </c>
      <c r="I216" s="11" t="s">
        <v>29</v>
      </c>
      <c r="J216" s="13">
        <f t="shared" si="8"/>
        <v>228</v>
      </c>
      <c r="K216" s="11"/>
      <c r="L216" s="11" t="s">
        <v>32</v>
      </c>
      <c r="M216" s="11" t="s">
        <v>1072</v>
      </c>
      <c r="N216" s="11" t="s">
        <v>33</v>
      </c>
      <c r="O216" s="11"/>
      <c r="P216" s="11" t="s">
        <v>1075</v>
      </c>
      <c r="Q216" s="11" t="s">
        <v>116</v>
      </c>
      <c r="R216" s="11" t="s">
        <v>116</v>
      </c>
      <c r="S216" s="11" t="s">
        <v>140</v>
      </c>
      <c r="T216" s="14" t="s">
        <v>1076</v>
      </c>
    </row>
    <row r="217" spans="1:20" s="10" customFormat="1" ht="126" customHeight="1" outlineLevel="3" x14ac:dyDescent="0.2">
      <c r="A217" s="11"/>
      <c r="B217" s="11">
        <v>343996</v>
      </c>
      <c r="C217" s="11" t="s">
        <v>1077</v>
      </c>
      <c r="D217" s="12" t="s">
        <v>1078</v>
      </c>
      <c r="E217" s="21" t="s">
        <v>1079</v>
      </c>
      <c r="F217" s="11"/>
      <c r="G217" s="11" t="s">
        <v>1006</v>
      </c>
      <c r="H217" s="11" t="s">
        <v>28</v>
      </c>
      <c r="I217" s="11" t="s">
        <v>29</v>
      </c>
      <c r="J217" s="13">
        <f t="shared" si="8"/>
        <v>228</v>
      </c>
      <c r="K217" s="11"/>
      <c r="L217" s="11" t="s">
        <v>32</v>
      </c>
      <c r="M217" s="11" t="s">
        <v>1080</v>
      </c>
      <c r="N217" s="11" t="s">
        <v>33</v>
      </c>
      <c r="O217" s="11"/>
      <c r="P217" s="11" t="s">
        <v>1025</v>
      </c>
      <c r="Q217" s="11" t="s">
        <v>116</v>
      </c>
      <c r="R217" s="11" t="s">
        <v>116</v>
      </c>
      <c r="S217" s="11" t="s">
        <v>140</v>
      </c>
      <c r="T217" s="14" t="s">
        <v>1081</v>
      </c>
    </row>
    <row r="218" spans="1:20" s="10" customFormat="1" ht="126" customHeight="1" outlineLevel="3" x14ac:dyDescent="0.2">
      <c r="A218" s="11"/>
      <c r="B218" s="11">
        <v>343998</v>
      </c>
      <c r="C218" s="11" t="s">
        <v>1082</v>
      </c>
      <c r="D218" s="12" t="s">
        <v>1083</v>
      </c>
      <c r="E218" s="21" t="s">
        <v>1084</v>
      </c>
      <c r="F218" s="11"/>
      <c r="G218" s="11" t="s">
        <v>1006</v>
      </c>
      <c r="H218" s="11" t="s">
        <v>28</v>
      </c>
      <c r="I218" s="11" t="s">
        <v>29</v>
      </c>
      <c r="J218" s="13">
        <f t="shared" si="8"/>
        <v>228</v>
      </c>
      <c r="K218" s="11"/>
      <c r="L218" s="11" t="s">
        <v>32</v>
      </c>
      <c r="M218" s="11" t="s">
        <v>1085</v>
      </c>
      <c r="N218" s="11" t="s">
        <v>33</v>
      </c>
      <c r="O218" s="11"/>
      <c r="P218" s="11" t="s">
        <v>1086</v>
      </c>
      <c r="Q218" s="11"/>
      <c r="R218" s="11"/>
      <c r="S218" s="11"/>
      <c r="T218" s="14" t="s">
        <v>1087</v>
      </c>
    </row>
    <row r="219" spans="1:20" s="10" customFormat="1" ht="126" customHeight="1" outlineLevel="3" x14ac:dyDescent="0.2">
      <c r="A219" s="11"/>
      <c r="B219" s="11">
        <v>346796</v>
      </c>
      <c r="C219" s="11" t="s">
        <v>1088</v>
      </c>
      <c r="D219" s="12" t="s">
        <v>1089</v>
      </c>
      <c r="E219" s="21" t="s">
        <v>1090</v>
      </c>
      <c r="F219" s="11"/>
      <c r="G219" s="11" t="s">
        <v>1006</v>
      </c>
      <c r="H219" s="11" t="s">
        <v>28</v>
      </c>
      <c r="I219" s="11" t="s">
        <v>29</v>
      </c>
      <c r="J219" s="13">
        <f t="shared" si="8"/>
        <v>228</v>
      </c>
      <c r="K219" s="11"/>
      <c r="L219" s="11" t="s">
        <v>32</v>
      </c>
      <c r="M219" s="11" t="s">
        <v>1088</v>
      </c>
      <c r="N219" s="11" t="s">
        <v>33</v>
      </c>
      <c r="O219" s="11"/>
      <c r="P219" s="11" t="s">
        <v>1086</v>
      </c>
      <c r="Q219" s="11"/>
      <c r="R219" s="11"/>
      <c r="S219" s="11"/>
      <c r="T219" s="14" t="s">
        <v>1091</v>
      </c>
    </row>
    <row r="220" spans="1:20" s="10" customFormat="1" ht="126" customHeight="1" outlineLevel="3" x14ac:dyDescent="0.2">
      <c r="A220" s="11"/>
      <c r="B220" s="11">
        <v>346797</v>
      </c>
      <c r="C220" s="11" t="s">
        <v>1092</v>
      </c>
      <c r="D220" s="12" t="s">
        <v>1093</v>
      </c>
      <c r="E220" s="21" t="s">
        <v>1094</v>
      </c>
      <c r="F220" s="11"/>
      <c r="G220" s="11" t="s">
        <v>1006</v>
      </c>
      <c r="H220" s="11" t="s">
        <v>28</v>
      </c>
      <c r="I220" s="11" t="s">
        <v>29</v>
      </c>
      <c r="J220" s="13">
        <f t="shared" si="8"/>
        <v>228</v>
      </c>
      <c r="K220" s="11"/>
      <c r="L220" s="11" t="s">
        <v>32</v>
      </c>
      <c r="M220" s="11" t="s">
        <v>1095</v>
      </c>
      <c r="N220" s="11" t="s">
        <v>33</v>
      </c>
      <c r="O220" s="11"/>
      <c r="P220" s="11" t="s">
        <v>1086</v>
      </c>
      <c r="Q220" s="11" t="s">
        <v>116</v>
      </c>
      <c r="R220" s="11" t="s">
        <v>116</v>
      </c>
      <c r="S220" s="11" t="s">
        <v>140</v>
      </c>
      <c r="T220" s="14" t="s">
        <v>1096</v>
      </c>
    </row>
    <row r="221" spans="1:20" s="10" customFormat="1" ht="126" customHeight="1" outlineLevel="3" x14ac:dyDescent="0.2">
      <c r="A221" s="11"/>
      <c r="B221" s="11">
        <v>346798</v>
      </c>
      <c r="C221" s="11" t="s">
        <v>1097</v>
      </c>
      <c r="D221" s="12" t="s">
        <v>1098</v>
      </c>
      <c r="E221" s="21" t="s">
        <v>1099</v>
      </c>
      <c r="F221" s="11"/>
      <c r="G221" s="11" t="s">
        <v>1006</v>
      </c>
      <c r="H221" s="11" t="s">
        <v>28</v>
      </c>
      <c r="I221" s="11" t="s">
        <v>29</v>
      </c>
      <c r="J221" s="13">
        <f t="shared" si="8"/>
        <v>228</v>
      </c>
      <c r="K221" s="11"/>
      <c r="L221" s="11" t="s">
        <v>32</v>
      </c>
      <c r="M221" s="11" t="s">
        <v>1100</v>
      </c>
      <c r="N221" s="11" t="s">
        <v>33</v>
      </c>
      <c r="O221" s="11"/>
      <c r="P221" s="11" t="s">
        <v>168</v>
      </c>
      <c r="Q221" s="11" t="s">
        <v>116</v>
      </c>
      <c r="R221" s="11" t="s">
        <v>116</v>
      </c>
      <c r="S221" s="11" t="s">
        <v>140</v>
      </c>
      <c r="T221" s="14" t="s">
        <v>1101</v>
      </c>
    </row>
    <row r="222" spans="1:20" s="10" customFormat="1" ht="126" customHeight="1" outlineLevel="3" x14ac:dyDescent="0.2">
      <c r="A222" s="11"/>
      <c r="B222" s="11">
        <v>346799</v>
      </c>
      <c r="C222" s="11" t="s">
        <v>1102</v>
      </c>
      <c r="D222" s="12" t="s">
        <v>1103</v>
      </c>
      <c r="E222" s="21" t="s">
        <v>1104</v>
      </c>
      <c r="F222" s="11"/>
      <c r="G222" s="11" t="s">
        <v>1006</v>
      </c>
      <c r="H222" s="11" t="s">
        <v>28</v>
      </c>
      <c r="I222" s="11" t="s">
        <v>29</v>
      </c>
      <c r="J222" s="13">
        <f t="shared" si="8"/>
        <v>228</v>
      </c>
      <c r="K222" s="11"/>
      <c r="L222" s="11" t="s">
        <v>32</v>
      </c>
      <c r="M222" s="11" t="s">
        <v>1105</v>
      </c>
      <c r="N222" s="11" t="s">
        <v>33</v>
      </c>
      <c r="O222" s="11"/>
      <c r="P222" s="11" t="s">
        <v>1025</v>
      </c>
      <c r="Q222" s="11"/>
      <c r="R222" s="11"/>
      <c r="S222" s="11"/>
      <c r="T222" s="14" t="s">
        <v>1106</v>
      </c>
    </row>
    <row r="223" spans="1:20" s="10" customFormat="1" ht="126" customHeight="1" outlineLevel="3" x14ac:dyDescent="0.2">
      <c r="A223" s="11"/>
      <c r="B223" s="11">
        <v>346800</v>
      </c>
      <c r="C223" s="11" t="s">
        <v>1107</v>
      </c>
      <c r="D223" s="12" t="s">
        <v>1108</v>
      </c>
      <c r="E223" s="21" t="s">
        <v>1109</v>
      </c>
      <c r="F223" s="11"/>
      <c r="G223" s="11" t="s">
        <v>1006</v>
      </c>
      <c r="H223" s="11" t="s">
        <v>28</v>
      </c>
      <c r="I223" s="11" t="s">
        <v>29</v>
      </c>
      <c r="J223" s="13">
        <f t="shared" si="8"/>
        <v>228</v>
      </c>
      <c r="K223" s="11"/>
      <c r="L223" s="11" t="s">
        <v>32</v>
      </c>
      <c r="M223" s="11" t="s">
        <v>1110</v>
      </c>
      <c r="N223" s="11" t="s">
        <v>33</v>
      </c>
      <c r="O223" s="11"/>
      <c r="P223" s="11" t="s">
        <v>168</v>
      </c>
      <c r="Q223" s="11" t="s">
        <v>116</v>
      </c>
      <c r="R223" s="11" t="s">
        <v>116</v>
      </c>
      <c r="S223" s="11" t="s">
        <v>140</v>
      </c>
      <c r="T223" s="14" t="s">
        <v>1111</v>
      </c>
    </row>
    <row r="224" spans="1:20" s="10" customFormat="1" ht="126" customHeight="1" outlineLevel="3" x14ac:dyDescent="0.2">
      <c r="A224" s="11"/>
      <c r="B224" s="11">
        <v>346801</v>
      </c>
      <c r="C224" s="11" t="s">
        <v>1112</v>
      </c>
      <c r="D224" s="12" t="s">
        <v>1113</v>
      </c>
      <c r="E224" s="21" t="s">
        <v>1114</v>
      </c>
      <c r="F224" s="11"/>
      <c r="G224" s="11" t="s">
        <v>1006</v>
      </c>
      <c r="H224" s="11" t="s">
        <v>28</v>
      </c>
      <c r="I224" s="11" t="s">
        <v>29</v>
      </c>
      <c r="J224" s="13">
        <f t="shared" si="8"/>
        <v>228</v>
      </c>
      <c r="K224" s="11"/>
      <c r="L224" s="11" t="s">
        <v>32</v>
      </c>
      <c r="M224" s="11" t="s">
        <v>1115</v>
      </c>
      <c r="N224" s="11" t="s">
        <v>33</v>
      </c>
      <c r="O224" s="11"/>
      <c r="P224" s="11" t="s">
        <v>1086</v>
      </c>
      <c r="Q224" s="11" t="s">
        <v>1116</v>
      </c>
      <c r="R224" s="11" t="s">
        <v>1116</v>
      </c>
      <c r="S224" s="11" t="s">
        <v>662</v>
      </c>
      <c r="T224" s="14" t="s">
        <v>1117</v>
      </c>
    </row>
    <row r="225" spans="1:20" s="10" customFormat="1" ht="126" customHeight="1" outlineLevel="3" x14ac:dyDescent="0.2">
      <c r="A225" s="11"/>
      <c r="B225" s="11">
        <v>346802</v>
      </c>
      <c r="C225" s="11" t="s">
        <v>1118</v>
      </c>
      <c r="D225" s="12" t="s">
        <v>1119</v>
      </c>
      <c r="E225" s="21" t="s">
        <v>1120</v>
      </c>
      <c r="F225" s="11"/>
      <c r="G225" s="11" t="s">
        <v>1006</v>
      </c>
      <c r="H225" s="11" t="s">
        <v>28</v>
      </c>
      <c r="I225" s="11" t="s">
        <v>29</v>
      </c>
      <c r="J225" s="13">
        <f t="shared" si="8"/>
        <v>228</v>
      </c>
      <c r="K225" s="11"/>
      <c r="L225" s="11" t="s">
        <v>32</v>
      </c>
      <c r="M225" s="11" t="s">
        <v>1121</v>
      </c>
      <c r="N225" s="11" t="s">
        <v>33</v>
      </c>
      <c r="O225" s="11"/>
      <c r="P225" s="11" t="s">
        <v>168</v>
      </c>
      <c r="Q225" s="11" t="s">
        <v>116</v>
      </c>
      <c r="R225" s="11" t="s">
        <v>116</v>
      </c>
      <c r="S225" s="11" t="s">
        <v>140</v>
      </c>
      <c r="T225" s="14" t="s">
        <v>1122</v>
      </c>
    </row>
    <row r="226" spans="1:20" s="10" customFormat="1" ht="126" customHeight="1" outlineLevel="3" x14ac:dyDescent="0.2">
      <c r="A226" s="11"/>
      <c r="B226" s="11">
        <v>350348</v>
      </c>
      <c r="C226" s="11" t="s">
        <v>1123</v>
      </c>
      <c r="D226" s="12" t="s">
        <v>1124</v>
      </c>
      <c r="E226" s="21" t="s">
        <v>1125</v>
      </c>
      <c r="F226" s="11"/>
      <c r="G226" s="11" t="s">
        <v>1006</v>
      </c>
      <c r="H226" s="11" t="s">
        <v>28</v>
      </c>
      <c r="I226" s="11" t="s">
        <v>29</v>
      </c>
      <c r="J226" s="13">
        <f t="shared" si="8"/>
        <v>228</v>
      </c>
      <c r="K226" s="11"/>
      <c r="L226" s="11" t="s">
        <v>32</v>
      </c>
      <c r="M226" s="11" t="s">
        <v>1123</v>
      </c>
      <c r="N226" s="11" t="s">
        <v>33</v>
      </c>
      <c r="O226" s="11"/>
      <c r="P226" s="11" t="s">
        <v>1086</v>
      </c>
      <c r="Q226" s="11"/>
      <c r="R226" s="11"/>
      <c r="S226" s="11"/>
      <c r="T226" s="14" t="s">
        <v>1126</v>
      </c>
    </row>
    <row r="227" spans="1:20" s="10" customFormat="1" ht="126" customHeight="1" outlineLevel="3" x14ac:dyDescent="0.2">
      <c r="A227" s="11"/>
      <c r="B227" s="11">
        <v>350349</v>
      </c>
      <c r="C227" s="11" t="s">
        <v>1127</v>
      </c>
      <c r="D227" s="12" t="s">
        <v>1128</v>
      </c>
      <c r="E227" s="21" t="s">
        <v>1129</v>
      </c>
      <c r="F227" s="11"/>
      <c r="G227" s="11" t="s">
        <v>1006</v>
      </c>
      <c r="H227" s="11" t="s">
        <v>28</v>
      </c>
      <c r="I227" s="11" t="s">
        <v>29</v>
      </c>
      <c r="J227" s="13">
        <f t="shared" si="8"/>
        <v>228</v>
      </c>
      <c r="K227" s="11"/>
      <c r="L227" s="11" t="s">
        <v>32</v>
      </c>
      <c r="M227" s="11" t="s">
        <v>1130</v>
      </c>
      <c r="N227" s="11" t="s">
        <v>33</v>
      </c>
      <c r="O227" s="11"/>
      <c r="P227" s="11" t="s">
        <v>1086</v>
      </c>
      <c r="Q227" s="11" t="s">
        <v>116</v>
      </c>
      <c r="R227" s="11" t="s">
        <v>116</v>
      </c>
      <c r="S227" s="11" t="s">
        <v>140</v>
      </c>
      <c r="T227" s="14" t="s">
        <v>1131</v>
      </c>
    </row>
    <row r="228" spans="1:20" s="10" customFormat="1" ht="126" customHeight="1" outlineLevel="3" x14ac:dyDescent="0.2">
      <c r="A228" s="11"/>
      <c r="B228" s="11">
        <v>350350</v>
      </c>
      <c r="C228" s="11" t="s">
        <v>1132</v>
      </c>
      <c r="D228" s="12" t="s">
        <v>1133</v>
      </c>
      <c r="E228" s="21" t="s">
        <v>1134</v>
      </c>
      <c r="F228" s="11"/>
      <c r="G228" s="11" t="s">
        <v>1006</v>
      </c>
      <c r="H228" s="11" t="s">
        <v>28</v>
      </c>
      <c r="I228" s="11" t="s">
        <v>29</v>
      </c>
      <c r="J228" s="13">
        <f t="shared" si="8"/>
        <v>228</v>
      </c>
      <c r="K228" s="11"/>
      <c r="L228" s="11" t="s">
        <v>32</v>
      </c>
      <c r="M228" s="11" t="s">
        <v>1135</v>
      </c>
      <c r="N228" s="11" t="s">
        <v>33</v>
      </c>
      <c r="O228" s="11"/>
      <c r="P228" s="11" t="s">
        <v>1025</v>
      </c>
      <c r="Q228" s="11"/>
      <c r="R228" s="11"/>
      <c r="S228" s="11"/>
      <c r="T228" s="14" t="s">
        <v>1136</v>
      </c>
    </row>
    <row r="229" spans="1:20" s="10" customFormat="1" ht="126" customHeight="1" outlineLevel="3" x14ac:dyDescent="0.2">
      <c r="A229" s="11"/>
      <c r="B229" s="11">
        <v>350351</v>
      </c>
      <c r="C229" s="11" t="s">
        <v>1137</v>
      </c>
      <c r="D229" s="12" t="s">
        <v>1138</v>
      </c>
      <c r="E229" s="21" t="s">
        <v>1139</v>
      </c>
      <c r="F229" s="11"/>
      <c r="G229" s="11" t="s">
        <v>1006</v>
      </c>
      <c r="H229" s="11" t="s">
        <v>28</v>
      </c>
      <c r="I229" s="11" t="s">
        <v>29</v>
      </c>
      <c r="J229" s="13">
        <f t="shared" si="8"/>
        <v>228</v>
      </c>
      <c r="K229" s="11"/>
      <c r="L229" s="11" t="s">
        <v>32</v>
      </c>
      <c r="M229" s="11" t="s">
        <v>1140</v>
      </c>
      <c r="N229" s="11" t="s">
        <v>33</v>
      </c>
      <c r="O229" s="11"/>
      <c r="P229" s="11" t="s">
        <v>1086</v>
      </c>
      <c r="Q229" s="11" t="s">
        <v>116</v>
      </c>
      <c r="R229" s="11" t="s">
        <v>116</v>
      </c>
      <c r="S229" s="11" t="s">
        <v>140</v>
      </c>
      <c r="T229" s="14" t="s">
        <v>1141</v>
      </c>
    </row>
    <row r="230" spans="1:20" s="10" customFormat="1" ht="126" customHeight="1" outlineLevel="3" x14ac:dyDescent="0.2">
      <c r="A230" s="11"/>
      <c r="B230" s="11">
        <v>350352</v>
      </c>
      <c r="C230" s="11" t="s">
        <v>1142</v>
      </c>
      <c r="D230" s="12" t="s">
        <v>1143</v>
      </c>
      <c r="E230" s="21" t="s">
        <v>1144</v>
      </c>
      <c r="F230" s="11"/>
      <c r="G230" s="11" t="s">
        <v>1006</v>
      </c>
      <c r="H230" s="11" t="s">
        <v>28</v>
      </c>
      <c r="I230" s="11" t="s">
        <v>29</v>
      </c>
      <c r="J230" s="13">
        <f t="shared" si="8"/>
        <v>228</v>
      </c>
      <c r="K230" s="11"/>
      <c r="L230" s="11" t="s">
        <v>32</v>
      </c>
      <c r="M230" s="11" t="s">
        <v>1145</v>
      </c>
      <c r="N230" s="11" t="s">
        <v>33</v>
      </c>
      <c r="O230" s="11"/>
      <c r="P230" s="11" t="s">
        <v>1086</v>
      </c>
      <c r="Q230" s="11" t="s">
        <v>116</v>
      </c>
      <c r="R230" s="11" t="s">
        <v>116</v>
      </c>
      <c r="S230" s="11" t="s">
        <v>140</v>
      </c>
      <c r="T230" s="14" t="s">
        <v>1146</v>
      </c>
    </row>
    <row r="231" spans="1:20" s="10" customFormat="1" ht="126" customHeight="1" outlineLevel="3" x14ac:dyDescent="0.2">
      <c r="A231" s="11"/>
      <c r="B231" s="11">
        <v>350353</v>
      </c>
      <c r="C231" s="11" t="s">
        <v>1147</v>
      </c>
      <c r="D231" s="12" t="s">
        <v>1148</v>
      </c>
      <c r="E231" s="21" t="s">
        <v>1149</v>
      </c>
      <c r="F231" s="11"/>
      <c r="G231" s="11" t="s">
        <v>1006</v>
      </c>
      <c r="H231" s="11" t="s">
        <v>28</v>
      </c>
      <c r="I231" s="11" t="s">
        <v>29</v>
      </c>
      <c r="J231" s="13">
        <f t="shared" si="8"/>
        <v>228</v>
      </c>
      <c r="K231" s="11"/>
      <c r="L231" s="11" t="s">
        <v>32</v>
      </c>
      <c r="M231" s="11" t="s">
        <v>1147</v>
      </c>
      <c r="N231" s="11" t="s">
        <v>33</v>
      </c>
      <c r="O231" s="11"/>
      <c r="P231" s="11" t="s">
        <v>1086</v>
      </c>
      <c r="Q231" s="11"/>
      <c r="R231" s="11"/>
      <c r="S231" s="11"/>
      <c r="T231" s="14" t="s">
        <v>1151</v>
      </c>
    </row>
    <row r="232" spans="1:20" s="10" customFormat="1" ht="126" customHeight="1" outlineLevel="3" x14ac:dyDescent="0.2">
      <c r="A232" s="11"/>
      <c r="B232" s="11">
        <v>350676</v>
      </c>
      <c r="C232" s="11" t="s">
        <v>1152</v>
      </c>
      <c r="D232" s="12" t="s">
        <v>1153</v>
      </c>
      <c r="E232" s="21" t="s">
        <v>1154</v>
      </c>
      <c r="F232" s="11"/>
      <c r="G232" s="11" t="s">
        <v>1006</v>
      </c>
      <c r="H232" s="11" t="s">
        <v>28</v>
      </c>
      <c r="I232" s="11" t="s">
        <v>29</v>
      </c>
      <c r="J232" s="13">
        <f t="shared" si="8"/>
        <v>228</v>
      </c>
      <c r="K232" s="11"/>
      <c r="L232" s="11" t="s">
        <v>32</v>
      </c>
      <c r="M232" s="11" t="s">
        <v>1155</v>
      </c>
      <c r="N232" s="11" t="s">
        <v>33</v>
      </c>
      <c r="O232" s="11"/>
      <c r="P232" s="11" t="s">
        <v>1025</v>
      </c>
      <c r="Q232" s="11" t="s">
        <v>1013</v>
      </c>
      <c r="R232" s="11" t="s">
        <v>1013</v>
      </c>
      <c r="S232" s="11" t="s">
        <v>140</v>
      </c>
      <c r="T232" s="14" t="s">
        <v>1156</v>
      </c>
    </row>
    <row r="233" spans="1:20" s="10" customFormat="1" ht="126" customHeight="1" outlineLevel="3" x14ac:dyDescent="0.2">
      <c r="A233" s="11"/>
      <c r="B233" s="11">
        <v>350677</v>
      </c>
      <c r="C233" s="11" t="s">
        <v>1157</v>
      </c>
      <c r="D233" s="12" t="s">
        <v>1158</v>
      </c>
      <c r="E233" s="21" t="s">
        <v>1159</v>
      </c>
      <c r="F233" s="11"/>
      <c r="G233" s="11" t="s">
        <v>1006</v>
      </c>
      <c r="H233" s="11" t="s">
        <v>28</v>
      </c>
      <c r="I233" s="11" t="s">
        <v>29</v>
      </c>
      <c r="J233" s="13">
        <f t="shared" si="8"/>
        <v>228</v>
      </c>
      <c r="K233" s="11"/>
      <c r="L233" s="11" t="s">
        <v>32</v>
      </c>
      <c r="M233" s="11" t="s">
        <v>1160</v>
      </c>
      <c r="N233" s="11" t="s">
        <v>33</v>
      </c>
      <c r="O233" s="11"/>
      <c r="P233" s="11" t="s">
        <v>168</v>
      </c>
      <c r="Q233" s="11"/>
      <c r="R233" s="11"/>
      <c r="S233" s="11"/>
      <c r="T233" s="14" t="s">
        <v>1161</v>
      </c>
    </row>
    <row r="234" spans="1:20" s="10" customFormat="1" ht="126" customHeight="1" outlineLevel="3" x14ac:dyDescent="0.2">
      <c r="A234" s="11"/>
      <c r="B234" s="11">
        <v>350678</v>
      </c>
      <c r="C234" s="11" t="s">
        <v>1162</v>
      </c>
      <c r="D234" s="12" t="s">
        <v>1163</v>
      </c>
      <c r="E234" s="21" t="s">
        <v>1164</v>
      </c>
      <c r="F234" s="11"/>
      <c r="G234" s="11" t="s">
        <v>1006</v>
      </c>
      <c r="H234" s="11" t="s">
        <v>28</v>
      </c>
      <c r="I234" s="11" t="s">
        <v>29</v>
      </c>
      <c r="J234" s="13">
        <f t="shared" ref="J234:J265" si="9">ROUND((G234*(100-$B$2)/100),2)</f>
        <v>228</v>
      </c>
      <c r="K234" s="11"/>
      <c r="L234" s="11" t="s">
        <v>32</v>
      </c>
      <c r="M234" s="11" t="s">
        <v>1165</v>
      </c>
      <c r="N234" s="11" t="s">
        <v>33</v>
      </c>
      <c r="O234" s="11"/>
      <c r="P234" s="11" t="s">
        <v>1086</v>
      </c>
      <c r="Q234" s="11" t="s">
        <v>1013</v>
      </c>
      <c r="R234" s="11" t="s">
        <v>1013</v>
      </c>
      <c r="S234" s="11" t="s">
        <v>140</v>
      </c>
      <c r="T234" s="14" t="s">
        <v>1166</v>
      </c>
    </row>
    <row r="235" spans="1:20" s="10" customFormat="1" ht="126" customHeight="1" outlineLevel="3" x14ac:dyDescent="0.2">
      <c r="A235" s="11"/>
      <c r="B235" s="11">
        <v>352436</v>
      </c>
      <c r="C235" s="11" t="s">
        <v>1167</v>
      </c>
      <c r="D235" s="12" t="s">
        <v>1168</v>
      </c>
      <c r="E235" s="21" t="s">
        <v>1169</v>
      </c>
      <c r="F235" s="11"/>
      <c r="G235" s="11" t="s">
        <v>1006</v>
      </c>
      <c r="H235" s="11" t="s">
        <v>28</v>
      </c>
      <c r="I235" s="11" t="s">
        <v>29</v>
      </c>
      <c r="J235" s="13">
        <f t="shared" si="9"/>
        <v>228</v>
      </c>
      <c r="K235" s="11"/>
      <c r="L235" s="11" t="s">
        <v>32</v>
      </c>
      <c r="M235" s="11" t="s">
        <v>1170</v>
      </c>
      <c r="N235" s="11" t="s">
        <v>33</v>
      </c>
      <c r="O235" s="11"/>
      <c r="P235" s="11" t="s">
        <v>168</v>
      </c>
      <c r="Q235" s="11" t="s">
        <v>1013</v>
      </c>
      <c r="R235" s="11" t="s">
        <v>1013</v>
      </c>
      <c r="S235" s="11" t="s">
        <v>29</v>
      </c>
      <c r="T235" s="14" t="s">
        <v>1171</v>
      </c>
    </row>
    <row r="236" spans="1:20" s="10" customFormat="1" ht="126" customHeight="1" outlineLevel="3" x14ac:dyDescent="0.2">
      <c r="A236" s="11"/>
      <c r="B236" s="11">
        <v>352798</v>
      </c>
      <c r="C236" s="11" t="s">
        <v>1172</v>
      </c>
      <c r="D236" s="12" t="s">
        <v>1173</v>
      </c>
      <c r="E236" s="21" t="s">
        <v>1174</v>
      </c>
      <c r="F236" s="11"/>
      <c r="G236" s="11" t="s">
        <v>1006</v>
      </c>
      <c r="H236" s="11" t="s">
        <v>28</v>
      </c>
      <c r="I236" s="11" t="s">
        <v>29</v>
      </c>
      <c r="J236" s="13">
        <f t="shared" si="9"/>
        <v>228</v>
      </c>
      <c r="K236" s="11"/>
      <c r="L236" s="11" t="s">
        <v>32</v>
      </c>
      <c r="M236" s="11" t="s">
        <v>1175</v>
      </c>
      <c r="N236" s="11" t="s">
        <v>33</v>
      </c>
      <c r="O236" s="11"/>
      <c r="P236" s="11" t="s">
        <v>168</v>
      </c>
      <c r="Q236" s="11" t="s">
        <v>116</v>
      </c>
      <c r="R236" s="11" t="s">
        <v>116</v>
      </c>
      <c r="S236" s="11" t="s">
        <v>140</v>
      </c>
      <c r="T236" s="14" t="s">
        <v>1176</v>
      </c>
    </row>
    <row r="237" spans="1:20" s="10" customFormat="1" ht="126" customHeight="1" outlineLevel="3" x14ac:dyDescent="0.2">
      <c r="A237" s="11"/>
      <c r="B237" s="11">
        <v>352911</v>
      </c>
      <c r="C237" s="11" t="s">
        <v>1177</v>
      </c>
      <c r="D237" s="12" t="s">
        <v>1178</v>
      </c>
      <c r="E237" s="21" t="s">
        <v>1179</v>
      </c>
      <c r="F237" s="11"/>
      <c r="G237" s="11" t="s">
        <v>1006</v>
      </c>
      <c r="H237" s="11" t="s">
        <v>28</v>
      </c>
      <c r="I237" s="11" t="s">
        <v>29</v>
      </c>
      <c r="J237" s="13">
        <f t="shared" si="9"/>
        <v>228</v>
      </c>
      <c r="K237" s="11"/>
      <c r="L237" s="11" t="s">
        <v>32</v>
      </c>
      <c r="M237" s="11" t="s">
        <v>1180</v>
      </c>
      <c r="N237" s="11" t="s">
        <v>33</v>
      </c>
      <c r="O237" s="11"/>
      <c r="P237" s="11" t="s">
        <v>1025</v>
      </c>
      <c r="Q237" s="11"/>
      <c r="R237" s="11"/>
      <c r="S237" s="11"/>
      <c r="T237" s="14" t="s">
        <v>1181</v>
      </c>
    </row>
    <row r="238" spans="1:20" s="10" customFormat="1" ht="126" customHeight="1" outlineLevel="3" x14ac:dyDescent="0.2">
      <c r="A238" s="11"/>
      <c r="B238" s="11">
        <v>352968</v>
      </c>
      <c r="C238" s="11" t="s">
        <v>1182</v>
      </c>
      <c r="D238" s="12" t="s">
        <v>1183</v>
      </c>
      <c r="E238" s="21" t="s">
        <v>1184</v>
      </c>
      <c r="F238" s="11"/>
      <c r="G238" s="11" t="s">
        <v>1006</v>
      </c>
      <c r="H238" s="11" t="s">
        <v>28</v>
      </c>
      <c r="I238" s="11" t="s">
        <v>29</v>
      </c>
      <c r="J238" s="13">
        <f t="shared" si="9"/>
        <v>228</v>
      </c>
      <c r="K238" s="11"/>
      <c r="L238" s="11" t="s">
        <v>32</v>
      </c>
      <c r="M238" s="11" t="s">
        <v>1185</v>
      </c>
      <c r="N238" s="11" t="s">
        <v>33</v>
      </c>
      <c r="O238" s="11"/>
      <c r="P238" s="11" t="s">
        <v>1019</v>
      </c>
      <c r="Q238" s="11"/>
      <c r="R238" s="11"/>
      <c r="S238" s="11"/>
      <c r="T238" s="14" t="s">
        <v>1186</v>
      </c>
    </row>
    <row r="239" spans="1:20" s="10" customFormat="1" ht="126" customHeight="1" outlineLevel="3" x14ac:dyDescent="0.2">
      <c r="A239" s="11"/>
      <c r="B239" s="11">
        <v>353200</v>
      </c>
      <c r="C239" s="11" t="s">
        <v>1187</v>
      </c>
      <c r="D239" s="12" t="s">
        <v>1188</v>
      </c>
      <c r="E239" s="21" t="s">
        <v>1189</v>
      </c>
      <c r="F239" s="11"/>
      <c r="G239" s="11" t="s">
        <v>1006</v>
      </c>
      <c r="H239" s="11" t="s">
        <v>28</v>
      </c>
      <c r="I239" s="11" t="s">
        <v>29</v>
      </c>
      <c r="J239" s="13">
        <f t="shared" si="9"/>
        <v>228</v>
      </c>
      <c r="K239" s="11"/>
      <c r="L239" s="11" t="s">
        <v>32</v>
      </c>
      <c r="M239" s="11" t="s">
        <v>1190</v>
      </c>
      <c r="N239" s="11" t="s">
        <v>33</v>
      </c>
      <c r="O239" s="11"/>
      <c r="P239" s="11" t="s">
        <v>1086</v>
      </c>
      <c r="Q239" s="11" t="s">
        <v>1013</v>
      </c>
      <c r="R239" s="11" t="s">
        <v>1013</v>
      </c>
      <c r="S239" s="11" t="s">
        <v>140</v>
      </c>
      <c r="T239" s="14" t="s">
        <v>1191</v>
      </c>
    </row>
    <row r="240" spans="1:20" s="10" customFormat="1" ht="126" customHeight="1" outlineLevel="3" x14ac:dyDescent="0.2">
      <c r="A240" s="11"/>
      <c r="B240" s="11">
        <v>353201</v>
      </c>
      <c r="C240" s="11" t="s">
        <v>1192</v>
      </c>
      <c r="D240" s="12" t="s">
        <v>1193</v>
      </c>
      <c r="E240" s="21" t="s">
        <v>1194</v>
      </c>
      <c r="F240" s="11"/>
      <c r="G240" s="11" t="s">
        <v>1006</v>
      </c>
      <c r="H240" s="11" t="s">
        <v>28</v>
      </c>
      <c r="I240" s="11" t="s">
        <v>29</v>
      </c>
      <c r="J240" s="13">
        <f t="shared" si="9"/>
        <v>228</v>
      </c>
      <c r="K240" s="11"/>
      <c r="L240" s="11" t="s">
        <v>32</v>
      </c>
      <c r="M240" s="11" t="s">
        <v>1195</v>
      </c>
      <c r="N240" s="11" t="s">
        <v>33</v>
      </c>
      <c r="O240" s="11"/>
      <c r="P240" s="11" t="s">
        <v>1086</v>
      </c>
      <c r="Q240" s="11"/>
      <c r="R240" s="11"/>
      <c r="S240" s="11"/>
      <c r="T240" s="14" t="s">
        <v>1196</v>
      </c>
    </row>
    <row r="241" spans="1:20" s="10" customFormat="1" ht="126" customHeight="1" outlineLevel="3" x14ac:dyDescent="0.2">
      <c r="A241" s="11"/>
      <c r="B241" s="11">
        <v>353202</v>
      </c>
      <c r="C241" s="11" t="s">
        <v>1197</v>
      </c>
      <c r="D241" s="12" t="s">
        <v>1198</v>
      </c>
      <c r="E241" s="21" t="s">
        <v>1199</v>
      </c>
      <c r="F241" s="11"/>
      <c r="G241" s="11" t="s">
        <v>1006</v>
      </c>
      <c r="H241" s="11" t="s">
        <v>28</v>
      </c>
      <c r="I241" s="11" t="s">
        <v>29</v>
      </c>
      <c r="J241" s="13">
        <f t="shared" si="9"/>
        <v>228</v>
      </c>
      <c r="K241" s="11"/>
      <c r="L241" s="11" t="s">
        <v>32</v>
      </c>
      <c r="M241" s="11" t="s">
        <v>1197</v>
      </c>
      <c r="N241" s="11" t="s">
        <v>33</v>
      </c>
      <c r="O241" s="11"/>
      <c r="P241" s="11" t="s">
        <v>1086</v>
      </c>
      <c r="Q241" s="11"/>
      <c r="R241" s="11"/>
      <c r="S241" s="11"/>
      <c r="T241" s="14" t="s">
        <v>1200</v>
      </c>
    </row>
    <row r="242" spans="1:20" s="10" customFormat="1" ht="126" customHeight="1" outlineLevel="3" x14ac:dyDescent="0.2">
      <c r="A242" s="11"/>
      <c r="B242" s="11">
        <v>353203</v>
      </c>
      <c r="C242" s="11" t="s">
        <v>1201</v>
      </c>
      <c r="D242" s="12" t="s">
        <v>1202</v>
      </c>
      <c r="E242" s="21" t="s">
        <v>1203</v>
      </c>
      <c r="F242" s="11"/>
      <c r="G242" s="11" t="s">
        <v>1006</v>
      </c>
      <c r="H242" s="11" t="s">
        <v>28</v>
      </c>
      <c r="I242" s="11" t="s">
        <v>29</v>
      </c>
      <c r="J242" s="13">
        <f t="shared" si="9"/>
        <v>228</v>
      </c>
      <c r="K242" s="11"/>
      <c r="L242" s="11" t="s">
        <v>32</v>
      </c>
      <c r="M242" s="11" t="s">
        <v>1204</v>
      </c>
      <c r="N242" s="11" t="s">
        <v>33</v>
      </c>
      <c r="O242" s="11"/>
      <c r="P242" s="11" t="s">
        <v>1025</v>
      </c>
      <c r="Q242" s="11"/>
      <c r="R242" s="11"/>
      <c r="S242" s="11"/>
      <c r="T242" s="14" t="s">
        <v>1205</v>
      </c>
    </row>
    <row r="243" spans="1:20" s="10" customFormat="1" ht="126" customHeight="1" outlineLevel="3" x14ac:dyDescent="0.2">
      <c r="A243" s="11"/>
      <c r="B243" s="11">
        <v>353204</v>
      </c>
      <c r="C243" s="11" t="s">
        <v>1206</v>
      </c>
      <c r="D243" s="12" t="s">
        <v>1207</v>
      </c>
      <c r="E243" s="21" t="s">
        <v>1208</v>
      </c>
      <c r="F243" s="11"/>
      <c r="G243" s="11" t="s">
        <v>1006</v>
      </c>
      <c r="H243" s="11" t="s">
        <v>28</v>
      </c>
      <c r="I243" s="11" t="s">
        <v>29</v>
      </c>
      <c r="J243" s="13">
        <f t="shared" si="9"/>
        <v>228</v>
      </c>
      <c r="K243" s="11"/>
      <c r="L243" s="11" t="s">
        <v>32</v>
      </c>
      <c r="M243" s="11" t="s">
        <v>1209</v>
      </c>
      <c r="N243" s="11" t="s">
        <v>33</v>
      </c>
      <c r="O243" s="11"/>
      <c r="P243" s="11" t="s">
        <v>1075</v>
      </c>
      <c r="Q243" s="11" t="s">
        <v>1013</v>
      </c>
      <c r="R243" s="11" t="s">
        <v>1013</v>
      </c>
      <c r="S243" s="11" t="s">
        <v>140</v>
      </c>
      <c r="T243" s="14" t="s">
        <v>1210</v>
      </c>
    </row>
    <row r="244" spans="1:20" s="10" customFormat="1" ht="126" customHeight="1" outlineLevel="3" x14ac:dyDescent="0.2">
      <c r="A244" s="11"/>
      <c r="B244" s="11">
        <v>353205</v>
      </c>
      <c r="C244" s="11" t="s">
        <v>1211</v>
      </c>
      <c r="D244" s="12" t="s">
        <v>1212</v>
      </c>
      <c r="E244" s="21" t="s">
        <v>1213</v>
      </c>
      <c r="F244" s="11"/>
      <c r="G244" s="11" t="s">
        <v>1006</v>
      </c>
      <c r="H244" s="11" t="s">
        <v>28</v>
      </c>
      <c r="I244" s="11" t="s">
        <v>29</v>
      </c>
      <c r="J244" s="13">
        <f t="shared" si="9"/>
        <v>228</v>
      </c>
      <c r="K244" s="11"/>
      <c r="L244" s="11" t="s">
        <v>32</v>
      </c>
      <c r="M244" s="11" t="s">
        <v>1214</v>
      </c>
      <c r="N244" s="11" t="s">
        <v>33</v>
      </c>
      <c r="O244" s="11"/>
      <c r="P244" s="11" t="s">
        <v>1086</v>
      </c>
      <c r="Q244" s="11" t="s">
        <v>1116</v>
      </c>
      <c r="R244" s="11" t="s">
        <v>1116</v>
      </c>
      <c r="S244" s="11" t="s">
        <v>1007</v>
      </c>
      <c r="T244" s="14" t="s">
        <v>1215</v>
      </c>
    </row>
    <row r="245" spans="1:20" s="10" customFormat="1" ht="126" customHeight="1" outlineLevel="3" x14ac:dyDescent="0.2">
      <c r="A245" s="11"/>
      <c r="B245" s="11">
        <v>353206</v>
      </c>
      <c r="C245" s="11" t="s">
        <v>1216</v>
      </c>
      <c r="D245" s="12" t="s">
        <v>1217</v>
      </c>
      <c r="E245" s="21" t="s">
        <v>1218</v>
      </c>
      <c r="F245" s="11"/>
      <c r="G245" s="11" t="s">
        <v>1006</v>
      </c>
      <c r="H245" s="11" t="s">
        <v>28</v>
      </c>
      <c r="I245" s="11" t="s">
        <v>29</v>
      </c>
      <c r="J245" s="13">
        <f t="shared" si="9"/>
        <v>228</v>
      </c>
      <c r="K245" s="11"/>
      <c r="L245" s="11" t="s">
        <v>32</v>
      </c>
      <c r="M245" s="11" t="s">
        <v>1219</v>
      </c>
      <c r="N245" s="11" t="s">
        <v>33</v>
      </c>
      <c r="O245" s="11"/>
      <c r="P245" s="11" t="s">
        <v>1086</v>
      </c>
      <c r="Q245" s="11"/>
      <c r="R245" s="11"/>
      <c r="S245" s="11"/>
      <c r="T245" s="14" t="s">
        <v>1220</v>
      </c>
    </row>
    <row r="246" spans="1:20" s="10" customFormat="1" ht="126" customHeight="1" outlineLevel="3" x14ac:dyDescent="0.2">
      <c r="A246" s="11"/>
      <c r="B246" s="11">
        <v>353207</v>
      </c>
      <c r="C246" s="11" t="s">
        <v>1221</v>
      </c>
      <c r="D246" s="12" t="s">
        <v>1222</v>
      </c>
      <c r="E246" s="21" t="s">
        <v>1223</v>
      </c>
      <c r="F246" s="11"/>
      <c r="G246" s="11" t="s">
        <v>1006</v>
      </c>
      <c r="H246" s="11" t="s">
        <v>28</v>
      </c>
      <c r="I246" s="11" t="s">
        <v>29</v>
      </c>
      <c r="J246" s="13">
        <f t="shared" si="9"/>
        <v>228</v>
      </c>
      <c r="K246" s="11"/>
      <c r="L246" s="11" t="s">
        <v>32</v>
      </c>
      <c r="M246" s="11" t="s">
        <v>1224</v>
      </c>
      <c r="N246" s="11" t="s">
        <v>33</v>
      </c>
      <c r="O246" s="11"/>
      <c r="P246" s="11" t="s">
        <v>1075</v>
      </c>
      <c r="Q246" s="11" t="s">
        <v>1013</v>
      </c>
      <c r="R246" s="11" t="s">
        <v>1013</v>
      </c>
      <c r="S246" s="11" t="s">
        <v>1225</v>
      </c>
      <c r="T246" s="14" t="s">
        <v>1226</v>
      </c>
    </row>
    <row r="247" spans="1:20" s="10" customFormat="1" ht="126" customHeight="1" outlineLevel="3" x14ac:dyDescent="0.2">
      <c r="A247" s="11"/>
      <c r="B247" s="11">
        <v>353208</v>
      </c>
      <c r="C247" s="11" t="s">
        <v>1227</v>
      </c>
      <c r="D247" s="12" t="s">
        <v>1228</v>
      </c>
      <c r="E247" s="21" t="s">
        <v>1229</v>
      </c>
      <c r="F247" s="11"/>
      <c r="G247" s="11" t="s">
        <v>1006</v>
      </c>
      <c r="H247" s="11" t="s">
        <v>28</v>
      </c>
      <c r="I247" s="11" t="s">
        <v>29</v>
      </c>
      <c r="J247" s="13">
        <f t="shared" si="9"/>
        <v>228</v>
      </c>
      <c r="K247" s="11"/>
      <c r="L247" s="11" t="s">
        <v>32</v>
      </c>
      <c r="M247" s="11" t="s">
        <v>1230</v>
      </c>
      <c r="N247" s="11" t="s">
        <v>33</v>
      </c>
      <c r="O247" s="11"/>
      <c r="P247" s="11" t="s">
        <v>1086</v>
      </c>
      <c r="Q247" s="11"/>
      <c r="R247" s="11"/>
      <c r="S247" s="11"/>
      <c r="T247" s="14" t="s">
        <v>1231</v>
      </c>
    </row>
    <row r="248" spans="1:20" s="10" customFormat="1" ht="126" customHeight="1" outlineLevel="3" x14ac:dyDescent="0.2">
      <c r="A248" s="11"/>
      <c r="B248" s="11">
        <v>353209</v>
      </c>
      <c r="C248" s="11" t="s">
        <v>1232</v>
      </c>
      <c r="D248" s="12" t="s">
        <v>1233</v>
      </c>
      <c r="E248" s="21" t="s">
        <v>1234</v>
      </c>
      <c r="F248" s="11"/>
      <c r="G248" s="11" t="s">
        <v>1006</v>
      </c>
      <c r="H248" s="11" t="s">
        <v>28</v>
      </c>
      <c r="I248" s="11" t="s">
        <v>29</v>
      </c>
      <c r="J248" s="13">
        <f t="shared" si="9"/>
        <v>228</v>
      </c>
      <c r="K248" s="11"/>
      <c r="L248" s="11" t="s">
        <v>32</v>
      </c>
      <c r="M248" s="11" t="s">
        <v>1235</v>
      </c>
      <c r="N248" s="11" t="s">
        <v>33</v>
      </c>
      <c r="O248" s="11"/>
      <c r="P248" s="11" t="s">
        <v>1236</v>
      </c>
      <c r="Q248" s="11" t="s">
        <v>1116</v>
      </c>
      <c r="R248" s="11" t="s">
        <v>1116</v>
      </c>
      <c r="S248" s="11" t="s">
        <v>1007</v>
      </c>
      <c r="T248" s="14" t="s">
        <v>1237</v>
      </c>
    </row>
    <row r="249" spans="1:20" s="10" customFormat="1" ht="126" customHeight="1" outlineLevel="3" x14ac:dyDescent="0.2">
      <c r="A249" s="11"/>
      <c r="B249" s="11">
        <v>353264</v>
      </c>
      <c r="C249" s="11" t="s">
        <v>1238</v>
      </c>
      <c r="D249" s="12" t="s">
        <v>1239</v>
      </c>
      <c r="E249" s="21" t="s">
        <v>1240</v>
      </c>
      <c r="F249" s="11"/>
      <c r="G249" s="11" t="s">
        <v>1006</v>
      </c>
      <c r="H249" s="11" t="s">
        <v>28</v>
      </c>
      <c r="I249" s="11" t="s">
        <v>29</v>
      </c>
      <c r="J249" s="13">
        <f t="shared" si="9"/>
        <v>228</v>
      </c>
      <c r="K249" s="11"/>
      <c r="L249" s="11" t="s">
        <v>32</v>
      </c>
      <c r="M249" s="11" t="s">
        <v>1185</v>
      </c>
      <c r="N249" s="11" t="s">
        <v>33</v>
      </c>
      <c r="O249" s="11"/>
      <c r="P249" s="11" t="s">
        <v>1086</v>
      </c>
      <c r="Q249" s="11"/>
      <c r="R249" s="11"/>
      <c r="S249" s="11"/>
      <c r="T249" s="14" t="s">
        <v>1241</v>
      </c>
    </row>
    <row r="250" spans="1:20" s="10" customFormat="1" ht="126" customHeight="1" outlineLevel="3" x14ac:dyDescent="0.2">
      <c r="A250" s="11"/>
      <c r="B250" s="11">
        <v>353312</v>
      </c>
      <c r="C250" s="11" t="s">
        <v>1242</v>
      </c>
      <c r="D250" s="12" t="s">
        <v>1243</v>
      </c>
      <c r="E250" s="21" t="s">
        <v>1244</v>
      </c>
      <c r="F250" s="11"/>
      <c r="G250" s="11" t="s">
        <v>1006</v>
      </c>
      <c r="H250" s="11" t="s">
        <v>28</v>
      </c>
      <c r="I250" s="11" t="s">
        <v>29</v>
      </c>
      <c r="J250" s="13">
        <f t="shared" si="9"/>
        <v>228</v>
      </c>
      <c r="K250" s="11"/>
      <c r="L250" s="11" t="s">
        <v>32</v>
      </c>
      <c r="M250" s="11" t="s">
        <v>1160</v>
      </c>
      <c r="N250" s="11" t="s">
        <v>33</v>
      </c>
      <c r="O250" s="11"/>
      <c r="P250" s="11" t="s">
        <v>1086</v>
      </c>
      <c r="Q250" s="11" t="s">
        <v>1013</v>
      </c>
      <c r="R250" s="11" t="s">
        <v>1013</v>
      </c>
      <c r="S250" s="11" t="s">
        <v>140</v>
      </c>
      <c r="T250" s="14" t="s">
        <v>1245</v>
      </c>
    </row>
    <row r="251" spans="1:20" s="10" customFormat="1" ht="126" customHeight="1" outlineLevel="3" x14ac:dyDescent="0.2">
      <c r="A251" s="11"/>
      <c r="B251" s="11">
        <v>353319</v>
      </c>
      <c r="C251" s="11" t="s">
        <v>1246</v>
      </c>
      <c r="D251" s="12" t="s">
        <v>1247</v>
      </c>
      <c r="E251" s="21" t="s">
        <v>1164</v>
      </c>
      <c r="F251" s="11"/>
      <c r="G251" s="11" t="s">
        <v>1006</v>
      </c>
      <c r="H251" s="11" t="s">
        <v>28</v>
      </c>
      <c r="I251" s="11" t="s">
        <v>29</v>
      </c>
      <c r="J251" s="13">
        <f t="shared" si="9"/>
        <v>228</v>
      </c>
      <c r="K251" s="11"/>
      <c r="L251" s="11" t="s">
        <v>32</v>
      </c>
      <c r="M251" s="11" t="s">
        <v>1165</v>
      </c>
      <c r="N251" s="11" t="s">
        <v>33</v>
      </c>
      <c r="O251" s="11"/>
      <c r="P251" s="11" t="s">
        <v>1086</v>
      </c>
      <c r="Q251" s="11" t="s">
        <v>1013</v>
      </c>
      <c r="R251" s="11" t="s">
        <v>1013</v>
      </c>
      <c r="S251" s="11" t="s">
        <v>140</v>
      </c>
      <c r="T251" s="14" t="s">
        <v>1248</v>
      </c>
    </row>
    <row r="252" spans="1:20" s="10" customFormat="1" ht="126" customHeight="1" outlineLevel="3" x14ac:dyDescent="0.2">
      <c r="A252" s="11"/>
      <c r="B252" s="11">
        <v>353929</v>
      </c>
      <c r="C252" s="11" t="s">
        <v>1249</v>
      </c>
      <c r="D252" s="12" t="s">
        <v>1250</v>
      </c>
      <c r="E252" s="21" t="s">
        <v>1251</v>
      </c>
      <c r="F252" s="11"/>
      <c r="G252" s="11" t="s">
        <v>1006</v>
      </c>
      <c r="H252" s="11" t="s">
        <v>28</v>
      </c>
      <c r="I252" s="11" t="s">
        <v>29</v>
      </c>
      <c r="J252" s="13">
        <f t="shared" si="9"/>
        <v>228</v>
      </c>
      <c r="K252" s="11"/>
      <c r="L252" s="11" t="s">
        <v>32</v>
      </c>
      <c r="M252" s="11" t="s">
        <v>1252</v>
      </c>
      <c r="N252" s="11" t="s">
        <v>33</v>
      </c>
      <c r="O252" s="11"/>
      <c r="P252" s="11" t="s">
        <v>1025</v>
      </c>
      <c r="Q252" s="11" t="s">
        <v>116</v>
      </c>
      <c r="R252" s="11" t="s">
        <v>116</v>
      </c>
      <c r="S252" s="11" t="s">
        <v>140</v>
      </c>
      <c r="T252" s="14" t="s">
        <v>1253</v>
      </c>
    </row>
    <row r="253" spans="1:20" s="10" customFormat="1" ht="126" customHeight="1" outlineLevel="3" x14ac:dyDescent="0.2">
      <c r="A253" s="11"/>
      <c r="B253" s="11">
        <v>354312</v>
      </c>
      <c r="C253" s="11" t="s">
        <v>1254</v>
      </c>
      <c r="D253" s="12" t="s">
        <v>1255</v>
      </c>
      <c r="E253" s="21"/>
      <c r="F253" s="11"/>
      <c r="G253" s="11" t="s">
        <v>1006</v>
      </c>
      <c r="H253" s="11" t="s">
        <v>28</v>
      </c>
      <c r="I253" s="11" t="s">
        <v>29</v>
      </c>
      <c r="J253" s="13">
        <f t="shared" si="9"/>
        <v>228</v>
      </c>
      <c r="K253" s="11"/>
      <c r="L253" s="11" t="s">
        <v>32</v>
      </c>
      <c r="M253" s="11" t="s">
        <v>1123</v>
      </c>
      <c r="N253" s="11" t="s">
        <v>33</v>
      </c>
      <c r="O253" s="11"/>
      <c r="P253" s="11" t="s">
        <v>1086</v>
      </c>
      <c r="Q253" s="11" t="s">
        <v>116</v>
      </c>
      <c r="R253" s="11" t="s">
        <v>116</v>
      </c>
      <c r="S253" s="11" t="s">
        <v>140</v>
      </c>
      <c r="T253" s="14" t="s">
        <v>1256</v>
      </c>
    </row>
    <row r="254" spans="1:20" s="10" customFormat="1" ht="126" customHeight="1" outlineLevel="3" x14ac:dyDescent="0.2">
      <c r="A254" s="11"/>
      <c r="B254" s="11">
        <v>354313</v>
      </c>
      <c r="C254" s="11" t="s">
        <v>1257</v>
      </c>
      <c r="D254" s="12" t="s">
        <v>1258</v>
      </c>
      <c r="E254" s="21"/>
      <c r="F254" s="11"/>
      <c r="G254" s="11" t="s">
        <v>1006</v>
      </c>
      <c r="H254" s="11" t="s">
        <v>28</v>
      </c>
      <c r="I254" s="11" t="s">
        <v>29</v>
      </c>
      <c r="J254" s="13">
        <f t="shared" si="9"/>
        <v>228</v>
      </c>
      <c r="K254" s="11"/>
      <c r="L254" s="11" t="s">
        <v>32</v>
      </c>
      <c r="M254" s="11" t="s">
        <v>1130</v>
      </c>
      <c r="N254" s="11" t="s">
        <v>33</v>
      </c>
      <c r="O254" s="11"/>
      <c r="P254" s="11" t="s">
        <v>1086</v>
      </c>
      <c r="Q254" s="11" t="s">
        <v>116</v>
      </c>
      <c r="R254" s="11" t="s">
        <v>116</v>
      </c>
      <c r="S254" s="11" t="s">
        <v>140</v>
      </c>
      <c r="T254" s="14" t="s">
        <v>1259</v>
      </c>
    </row>
    <row r="255" spans="1:20" s="10" customFormat="1" ht="126" customHeight="1" outlineLevel="3" x14ac:dyDescent="0.2">
      <c r="A255" s="11"/>
      <c r="B255" s="11">
        <v>354317</v>
      </c>
      <c r="C255" s="11" t="s">
        <v>1260</v>
      </c>
      <c r="D255" s="12" t="s">
        <v>1261</v>
      </c>
      <c r="E255" s="21"/>
      <c r="F255" s="11"/>
      <c r="G255" s="11" t="s">
        <v>1006</v>
      </c>
      <c r="H255" s="11" t="s">
        <v>28</v>
      </c>
      <c r="I255" s="11" t="s">
        <v>29</v>
      </c>
      <c r="J255" s="13">
        <f t="shared" si="9"/>
        <v>228</v>
      </c>
      <c r="K255" s="11"/>
      <c r="L255" s="11" t="s">
        <v>32</v>
      </c>
      <c r="M255" s="11" t="s">
        <v>1147</v>
      </c>
      <c r="N255" s="11" t="s">
        <v>33</v>
      </c>
      <c r="O255" s="11"/>
      <c r="P255" s="11" t="s">
        <v>1086</v>
      </c>
      <c r="Q255" s="11" t="s">
        <v>116</v>
      </c>
      <c r="R255" s="11" t="s">
        <v>116</v>
      </c>
      <c r="S255" s="11" t="s">
        <v>140</v>
      </c>
      <c r="T255" s="14" t="s">
        <v>1262</v>
      </c>
    </row>
    <row r="256" spans="1:20" s="10" customFormat="1" ht="126" customHeight="1" outlineLevel="3" x14ac:dyDescent="0.2">
      <c r="A256" s="11"/>
      <c r="B256" s="11">
        <v>354335</v>
      </c>
      <c r="C256" s="11" t="s">
        <v>1263</v>
      </c>
      <c r="D256" s="12" t="s">
        <v>1264</v>
      </c>
      <c r="E256" s="21" t="s">
        <v>1229</v>
      </c>
      <c r="F256" s="11"/>
      <c r="G256" s="11" t="s">
        <v>1006</v>
      </c>
      <c r="H256" s="11" t="s">
        <v>28</v>
      </c>
      <c r="I256" s="11" t="s">
        <v>29</v>
      </c>
      <c r="J256" s="13">
        <f t="shared" si="9"/>
        <v>228</v>
      </c>
      <c r="K256" s="11"/>
      <c r="L256" s="11" t="s">
        <v>32</v>
      </c>
      <c r="M256" s="11" t="s">
        <v>1230</v>
      </c>
      <c r="N256" s="11" t="s">
        <v>33</v>
      </c>
      <c r="O256" s="11"/>
      <c r="P256" s="11" t="s">
        <v>1265</v>
      </c>
      <c r="Q256" s="11"/>
      <c r="R256" s="11"/>
      <c r="S256" s="11"/>
      <c r="T256" s="14" t="s">
        <v>1266</v>
      </c>
    </row>
    <row r="257" spans="1:20" s="10" customFormat="1" ht="126" customHeight="1" outlineLevel="3" x14ac:dyDescent="0.2">
      <c r="A257" s="11"/>
      <c r="B257" s="11">
        <v>354336</v>
      </c>
      <c r="C257" s="11" t="s">
        <v>1267</v>
      </c>
      <c r="D257" s="12" t="s">
        <v>1268</v>
      </c>
      <c r="E257" s="21" t="s">
        <v>1194</v>
      </c>
      <c r="F257" s="11"/>
      <c r="G257" s="11" t="s">
        <v>1006</v>
      </c>
      <c r="H257" s="11" t="s">
        <v>28</v>
      </c>
      <c r="I257" s="11" t="s">
        <v>29</v>
      </c>
      <c r="J257" s="13">
        <f t="shared" si="9"/>
        <v>228</v>
      </c>
      <c r="K257" s="11"/>
      <c r="L257" s="11" t="s">
        <v>32</v>
      </c>
      <c r="M257" s="11" t="s">
        <v>1195</v>
      </c>
      <c r="N257" s="11" t="s">
        <v>33</v>
      </c>
      <c r="O257" s="11"/>
      <c r="P257" s="11" t="s">
        <v>1265</v>
      </c>
      <c r="Q257" s="11"/>
      <c r="R257" s="11"/>
      <c r="S257" s="11"/>
      <c r="T257" s="14" t="s">
        <v>1269</v>
      </c>
    </row>
    <row r="258" spans="1:20" s="10" customFormat="1" ht="126" customHeight="1" outlineLevel="3" x14ac:dyDescent="0.2">
      <c r="A258" s="11"/>
      <c r="B258" s="11">
        <v>354339</v>
      </c>
      <c r="C258" s="11" t="s">
        <v>1270</v>
      </c>
      <c r="D258" s="12" t="s">
        <v>1271</v>
      </c>
      <c r="E258" s="21" t="s">
        <v>1218</v>
      </c>
      <c r="F258" s="11"/>
      <c r="G258" s="11" t="s">
        <v>1006</v>
      </c>
      <c r="H258" s="11" t="s">
        <v>28</v>
      </c>
      <c r="I258" s="11" t="s">
        <v>29</v>
      </c>
      <c r="J258" s="13">
        <f t="shared" si="9"/>
        <v>228</v>
      </c>
      <c r="K258" s="11"/>
      <c r="L258" s="11" t="s">
        <v>32</v>
      </c>
      <c r="M258" s="11" t="s">
        <v>1219</v>
      </c>
      <c r="N258" s="11" t="s">
        <v>33</v>
      </c>
      <c r="O258" s="11"/>
      <c r="P258" s="11" t="s">
        <v>1265</v>
      </c>
      <c r="Q258" s="11"/>
      <c r="R258" s="11"/>
      <c r="S258" s="11"/>
      <c r="T258" s="14" t="s">
        <v>1272</v>
      </c>
    </row>
    <row r="259" spans="1:20" s="10" customFormat="1" ht="126" customHeight="1" outlineLevel="3" x14ac:dyDescent="0.2">
      <c r="A259" s="11"/>
      <c r="B259" s="11">
        <v>354342</v>
      </c>
      <c r="C259" s="11" t="s">
        <v>1273</v>
      </c>
      <c r="D259" s="12" t="s">
        <v>1274</v>
      </c>
      <c r="E259" s="21" t="s">
        <v>1275</v>
      </c>
      <c r="F259" s="11"/>
      <c r="G259" s="11" t="s">
        <v>1006</v>
      </c>
      <c r="H259" s="11" t="s">
        <v>28</v>
      </c>
      <c r="I259" s="11" t="s">
        <v>29</v>
      </c>
      <c r="J259" s="13">
        <f t="shared" si="9"/>
        <v>228</v>
      </c>
      <c r="K259" s="11"/>
      <c r="L259" s="11" t="s">
        <v>32</v>
      </c>
      <c r="M259" s="11" t="s">
        <v>1276</v>
      </c>
      <c r="N259" s="11" t="s">
        <v>33</v>
      </c>
      <c r="O259" s="11"/>
      <c r="P259" s="11" t="s">
        <v>1075</v>
      </c>
      <c r="Q259" s="11"/>
      <c r="R259" s="11"/>
      <c r="S259" s="11"/>
      <c r="T259" s="14" t="s">
        <v>1277</v>
      </c>
    </row>
    <row r="260" spans="1:20" s="10" customFormat="1" ht="126" customHeight="1" outlineLevel="3" x14ac:dyDescent="0.2">
      <c r="A260" s="11"/>
      <c r="B260" s="11">
        <v>354697</v>
      </c>
      <c r="C260" s="11" t="s">
        <v>1278</v>
      </c>
      <c r="D260" s="12" t="s">
        <v>1279</v>
      </c>
      <c r="E260" s="21" t="s">
        <v>1280</v>
      </c>
      <c r="F260" s="11"/>
      <c r="G260" s="11" t="s">
        <v>1006</v>
      </c>
      <c r="H260" s="11" t="s">
        <v>28</v>
      </c>
      <c r="I260" s="11" t="s">
        <v>29</v>
      </c>
      <c r="J260" s="13">
        <f t="shared" si="9"/>
        <v>228</v>
      </c>
      <c r="K260" s="11"/>
      <c r="L260" s="11" t="s">
        <v>32</v>
      </c>
      <c r="M260" s="11" t="s">
        <v>1278</v>
      </c>
      <c r="N260" s="11" t="s">
        <v>33</v>
      </c>
      <c r="O260" s="11"/>
      <c r="P260" s="11" t="s">
        <v>1086</v>
      </c>
      <c r="Q260" s="11"/>
      <c r="R260" s="11"/>
      <c r="S260" s="11"/>
      <c r="T260" s="14" t="s">
        <v>1281</v>
      </c>
    </row>
    <row r="261" spans="1:20" s="10" customFormat="1" ht="126" customHeight="1" outlineLevel="3" x14ac:dyDescent="0.2">
      <c r="A261" s="11"/>
      <c r="B261" s="11">
        <v>354707</v>
      </c>
      <c r="C261" s="11" t="s">
        <v>1282</v>
      </c>
      <c r="D261" s="12" t="s">
        <v>1283</v>
      </c>
      <c r="E261" s="21" t="s">
        <v>1284</v>
      </c>
      <c r="F261" s="11"/>
      <c r="G261" s="11" t="s">
        <v>166</v>
      </c>
      <c r="H261" s="11" t="s">
        <v>28</v>
      </c>
      <c r="I261" s="11" t="s">
        <v>29</v>
      </c>
      <c r="J261" s="13">
        <f t="shared" si="9"/>
        <v>90.9</v>
      </c>
      <c r="K261" s="11"/>
      <c r="L261" s="11" t="s">
        <v>32</v>
      </c>
      <c r="M261" s="11" t="s">
        <v>1282</v>
      </c>
      <c r="N261" s="11" t="s">
        <v>33</v>
      </c>
      <c r="O261" s="11"/>
      <c r="P261" s="11" t="s">
        <v>168</v>
      </c>
      <c r="Q261" s="11"/>
      <c r="R261" s="11"/>
      <c r="S261" s="11"/>
      <c r="T261" s="14" t="s">
        <v>1285</v>
      </c>
    </row>
    <row r="262" spans="1:20" s="10" customFormat="1" ht="126" customHeight="1" outlineLevel="3" x14ac:dyDescent="0.2">
      <c r="A262" s="11"/>
      <c r="B262" s="11">
        <v>354709</v>
      </c>
      <c r="C262" s="11" t="s">
        <v>1286</v>
      </c>
      <c r="D262" s="12" t="s">
        <v>1287</v>
      </c>
      <c r="E262" s="21" t="s">
        <v>1288</v>
      </c>
      <c r="F262" s="11"/>
      <c r="G262" s="11" t="s">
        <v>1006</v>
      </c>
      <c r="H262" s="11" t="s">
        <v>28</v>
      </c>
      <c r="I262" s="11" t="s">
        <v>29</v>
      </c>
      <c r="J262" s="13">
        <f t="shared" si="9"/>
        <v>228</v>
      </c>
      <c r="K262" s="11"/>
      <c r="L262" s="11" t="s">
        <v>32</v>
      </c>
      <c r="M262" s="11" t="s">
        <v>1286</v>
      </c>
      <c r="N262" s="11" t="s">
        <v>33</v>
      </c>
      <c r="O262" s="11"/>
      <c r="P262" s="11" t="s">
        <v>1086</v>
      </c>
      <c r="Q262" s="11"/>
      <c r="R262" s="11"/>
      <c r="S262" s="11"/>
      <c r="T262" s="14" t="s">
        <v>1289</v>
      </c>
    </row>
    <row r="263" spans="1:20" s="10" customFormat="1" ht="126" customHeight="1" outlineLevel="3" x14ac:dyDescent="0.2">
      <c r="A263" s="11"/>
      <c r="B263" s="11">
        <v>354710</v>
      </c>
      <c r="C263" s="11" t="s">
        <v>1290</v>
      </c>
      <c r="D263" s="12" t="s">
        <v>1291</v>
      </c>
      <c r="E263" s="21" t="s">
        <v>1292</v>
      </c>
      <c r="F263" s="11"/>
      <c r="G263" s="11" t="s">
        <v>1006</v>
      </c>
      <c r="H263" s="11" t="s">
        <v>28</v>
      </c>
      <c r="I263" s="11" t="s">
        <v>29</v>
      </c>
      <c r="J263" s="13">
        <f t="shared" si="9"/>
        <v>228</v>
      </c>
      <c r="K263" s="11"/>
      <c r="L263" s="11" t="s">
        <v>32</v>
      </c>
      <c r="M263" s="11" t="s">
        <v>1290</v>
      </c>
      <c r="N263" s="11" t="s">
        <v>33</v>
      </c>
      <c r="O263" s="11"/>
      <c r="P263" s="11" t="s">
        <v>1086</v>
      </c>
      <c r="Q263" s="11"/>
      <c r="R263" s="11"/>
      <c r="S263" s="11"/>
      <c r="T263" s="14" t="s">
        <v>1293</v>
      </c>
    </row>
    <row r="264" spans="1:20" s="10" customFormat="1" ht="126" customHeight="1" outlineLevel="3" x14ac:dyDescent="0.2">
      <c r="A264" s="11"/>
      <c r="B264" s="11">
        <v>354711</v>
      </c>
      <c r="C264" s="11" t="s">
        <v>1294</v>
      </c>
      <c r="D264" s="12" t="s">
        <v>1295</v>
      </c>
      <c r="E264" s="21" t="s">
        <v>1296</v>
      </c>
      <c r="F264" s="11"/>
      <c r="G264" s="11" t="s">
        <v>1006</v>
      </c>
      <c r="H264" s="11" t="s">
        <v>28</v>
      </c>
      <c r="I264" s="11" t="s">
        <v>29</v>
      </c>
      <c r="J264" s="13">
        <f t="shared" si="9"/>
        <v>228</v>
      </c>
      <c r="K264" s="11"/>
      <c r="L264" s="11" t="s">
        <v>32</v>
      </c>
      <c r="M264" s="11" t="s">
        <v>1294</v>
      </c>
      <c r="N264" s="11" t="s">
        <v>33</v>
      </c>
      <c r="O264" s="11"/>
      <c r="P264" s="11" t="s">
        <v>1086</v>
      </c>
      <c r="Q264" s="11"/>
      <c r="R264" s="11"/>
      <c r="S264" s="11"/>
      <c r="T264" s="14" t="s">
        <v>1297</v>
      </c>
    </row>
    <row r="265" spans="1:20" s="10" customFormat="1" ht="126" customHeight="1" outlineLevel="3" x14ac:dyDescent="0.2">
      <c r="A265" s="11"/>
      <c r="B265" s="11">
        <v>354712</v>
      </c>
      <c r="C265" s="11" t="s">
        <v>1298</v>
      </c>
      <c r="D265" s="12" t="s">
        <v>1299</v>
      </c>
      <c r="E265" s="21" t="s">
        <v>1300</v>
      </c>
      <c r="F265" s="11"/>
      <c r="G265" s="11" t="s">
        <v>1006</v>
      </c>
      <c r="H265" s="11" t="s">
        <v>28</v>
      </c>
      <c r="I265" s="11" t="s">
        <v>29</v>
      </c>
      <c r="J265" s="13">
        <f t="shared" si="9"/>
        <v>228</v>
      </c>
      <c r="K265" s="11"/>
      <c r="L265" s="11" t="s">
        <v>32</v>
      </c>
      <c r="M265" s="11" t="s">
        <v>1298</v>
      </c>
      <c r="N265" s="11" t="s">
        <v>33</v>
      </c>
      <c r="O265" s="11"/>
      <c r="P265" s="11" t="s">
        <v>1086</v>
      </c>
      <c r="Q265" s="11"/>
      <c r="R265" s="11"/>
      <c r="S265" s="11"/>
      <c r="T265" s="14" t="s">
        <v>1301</v>
      </c>
    </row>
    <row r="266" spans="1:20" s="10" customFormat="1" ht="126" customHeight="1" outlineLevel="3" x14ac:dyDescent="0.2">
      <c r="A266" s="11"/>
      <c r="B266" s="11">
        <v>354713</v>
      </c>
      <c r="C266" s="11" t="s">
        <v>1302</v>
      </c>
      <c r="D266" s="12" t="s">
        <v>1303</v>
      </c>
      <c r="E266" s="21" t="s">
        <v>1304</v>
      </c>
      <c r="F266" s="11"/>
      <c r="G266" s="11" t="s">
        <v>1006</v>
      </c>
      <c r="H266" s="11" t="s">
        <v>28</v>
      </c>
      <c r="I266" s="11" t="s">
        <v>29</v>
      </c>
      <c r="J266" s="13">
        <f t="shared" ref="J266:J297" si="10">ROUND((G266*(100-$B$2)/100),2)</f>
        <v>228</v>
      </c>
      <c r="K266" s="11"/>
      <c r="L266" s="11" t="s">
        <v>32</v>
      </c>
      <c r="M266" s="11" t="s">
        <v>1302</v>
      </c>
      <c r="N266" s="11" t="s">
        <v>33</v>
      </c>
      <c r="O266" s="11"/>
      <c r="P266" s="11" t="s">
        <v>1086</v>
      </c>
      <c r="Q266" s="11" t="s">
        <v>1013</v>
      </c>
      <c r="R266" s="11" t="s">
        <v>1013</v>
      </c>
      <c r="S266" s="11" t="s">
        <v>140</v>
      </c>
      <c r="T266" s="14" t="s">
        <v>1305</v>
      </c>
    </row>
    <row r="267" spans="1:20" s="10" customFormat="1" ht="126" customHeight="1" outlineLevel="3" x14ac:dyDescent="0.2">
      <c r="A267" s="11"/>
      <c r="B267" s="11">
        <v>354714</v>
      </c>
      <c r="C267" s="11" t="s">
        <v>1306</v>
      </c>
      <c r="D267" s="12" t="s">
        <v>1307</v>
      </c>
      <c r="E267" s="21" t="s">
        <v>1308</v>
      </c>
      <c r="F267" s="11"/>
      <c r="G267" s="11" t="s">
        <v>1006</v>
      </c>
      <c r="H267" s="11" t="s">
        <v>28</v>
      </c>
      <c r="I267" s="11" t="s">
        <v>29</v>
      </c>
      <c r="J267" s="13">
        <f t="shared" si="10"/>
        <v>228</v>
      </c>
      <c r="K267" s="11"/>
      <c r="L267" s="11" t="s">
        <v>32</v>
      </c>
      <c r="M267" s="11" t="s">
        <v>1306</v>
      </c>
      <c r="N267" s="11" t="s">
        <v>33</v>
      </c>
      <c r="O267" s="11"/>
      <c r="P267" s="11" t="s">
        <v>1086</v>
      </c>
      <c r="Q267" s="11"/>
      <c r="R267" s="11"/>
      <c r="S267" s="11"/>
      <c r="T267" s="14" t="s">
        <v>1309</v>
      </c>
    </row>
    <row r="268" spans="1:20" s="10" customFormat="1" ht="126" customHeight="1" outlineLevel="3" x14ac:dyDescent="0.2">
      <c r="A268" s="11"/>
      <c r="B268" s="11">
        <v>354715</v>
      </c>
      <c r="C268" s="11" t="s">
        <v>1310</v>
      </c>
      <c r="D268" s="12" t="s">
        <v>1311</v>
      </c>
      <c r="E268" s="21" t="s">
        <v>1312</v>
      </c>
      <c r="F268" s="11"/>
      <c r="G268" s="11" t="s">
        <v>1006</v>
      </c>
      <c r="H268" s="11" t="s">
        <v>28</v>
      </c>
      <c r="I268" s="11" t="s">
        <v>29</v>
      </c>
      <c r="J268" s="13">
        <f t="shared" si="10"/>
        <v>228</v>
      </c>
      <c r="K268" s="11"/>
      <c r="L268" s="11" t="s">
        <v>32</v>
      </c>
      <c r="M268" s="11" t="s">
        <v>1310</v>
      </c>
      <c r="N268" s="11" t="s">
        <v>33</v>
      </c>
      <c r="O268" s="11"/>
      <c r="P268" s="11" t="s">
        <v>1025</v>
      </c>
      <c r="Q268" s="11" t="s">
        <v>1313</v>
      </c>
      <c r="R268" s="11" t="s">
        <v>1313</v>
      </c>
      <c r="S268" s="11" t="s">
        <v>547</v>
      </c>
      <c r="T268" s="14" t="s">
        <v>1314</v>
      </c>
    </row>
    <row r="269" spans="1:20" s="10" customFormat="1" ht="126" customHeight="1" outlineLevel="3" x14ac:dyDescent="0.2">
      <c r="A269" s="11"/>
      <c r="B269" s="11">
        <v>354716</v>
      </c>
      <c r="C269" s="11" t="s">
        <v>1315</v>
      </c>
      <c r="D269" s="12" t="s">
        <v>1316</v>
      </c>
      <c r="E269" s="21" t="s">
        <v>1317</v>
      </c>
      <c r="F269" s="11"/>
      <c r="G269" s="11" t="s">
        <v>1006</v>
      </c>
      <c r="H269" s="11" t="s">
        <v>28</v>
      </c>
      <c r="I269" s="11" t="s">
        <v>29</v>
      </c>
      <c r="J269" s="13">
        <f t="shared" si="10"/>
        <v>228</v>
      </c>
      <c r="K269" s="11"/>
      <c r="L269" s="11" t="s">
        <v>32</v>
      </c>
      <c r="M269" s="11" t="s">
        <v>1315</v>
      </c>
      <c r="N269" s="11" t="s">
        <v>33</v>
      </c>
      <c r="O269" s="11"/>
      <c r="P269" s="11" t="s">
        <v>1086</v>
      </c>
      <c r="Q269" s="11"/>
      <c r="R269" s="11"/>
      <c r="S269" s="11"/>
      <c r="T269" s="14" t="s">
        <v>1318</v>
      </c>
    </row>
    <row r="270" spans="1:20" s="10" customFormat="1" ht="126" customHeight="1" outlineLevel="3" x14ac:dyDescent="0.2">
      <c r="A270" s="11"/>
      <c r="B270" s="11">
        <v>354717</v>
      </c>
      <c r="C270" s="11" t="s">
        <v>1319</v>
      </c>
      <c r="D270" s="12" t="s">
        <v>1320</v>
      </c>
      <c r="E270" s="21" t="s">
        <v>1321</v>
      </c>
      <c r="F270" s="11"/>
      <c r="G270" s="11" t="s">
        <v>1322</v>
      </c>
      <c r="H270" s="11" t="s">
        <v>28</v>
      </c>
      <c r="I270" s="11" t="s">
        <v>29</v>
      </c>
      <c r="J270" s="13">
        <f t="shared" si="10"/>
        <v>322.56</v>
      </c>
      <c r="K270" s="11"/>
      <c r="L270" s="11" t="s">
        <v>32</v>
      </c>
      <c r="M270" s="11" t="s">
        <v>1319</v>
      </c>
      <c r="N270" s="11" t="s">
        <v>33</v>
      </c>
      <c r="O270" s="11"/>
      <c r="P270" s="11" t="s">
        <v>1323</v>
      </c>
      <c r="Q270" s="11"/>
      <c r="R270" s="11"/>
      <c r="S270" s="11"/>
      <c r="T270" s="14" t="s">
        <v>1324</v>
      </c>
    </row>
    <row r="271" spans="1:20" s="10" customFormat="1" ht="126" customHeight="1" outlineLevel="3" x14ac:dyDescent="0.2">
      <c r="A271" s="11"/>
      <c r="B271" s="11">
        <v>354718</v>
      </c>
      <c r="C271" s="11" t="s">
        <v>1325</v>
      </c>
      <c r="D271" s="12" t="s">
        <v>1326</v>
      </c>
      <c r="E271" s="21" t="s">
        <v>1327</v>
      </c>
      <c r="F271" s="11"/>
      <c r="G271" s="11" t="s">
        <v>1006</v>
      </c>
      <c r="H271" s="11" t="s">
        <v>28</v>
      </c>
      <c r="I271" s="11" t="s">
        <v>29</v>
      </c>
      <c r="J271" s="13">
        <f t="shared" si="10"/>
        <v>228</v>
      </c>
      <c r="K271" s="11"/>
      <c r="L271" s="11" t="s">
        <v>32</v>
      </c>
      <c r="M271" s="11" t="s">
        <v>1325</v>
      </c>
      <c r="N271" s="11" t="s">
        <v>33</v>
      </c>
      <c r="O271" s="11"/>
      <c r="P271" s="11" t="s">
        <v>1086</v>
      </c>
      <c r="Q271" s="11" t="s">
        <v>1013</v>
      </c>
      <c r="R271" s="11" t="s">
        <v>1013</v>
      </c>
      <c r="S271" s="11" t="s">
        <v>140</v>
      </c>
      <c r="T271" s="14" t="s">
        <v>1328</v>
      </c>
    </row>
    <row r="272" spans="1:20" s="10" customFormat="1" ht="126" customHeight="1" outlineLevel="3" x14ac:dyDescent="0.2">
      <c r="A272" s="11"/>
      <c r="B272" s="11">
        <v>354719</v>
      </c>
      <c r="C272" s="11" t="s">
        <v>1329</v>
      </c>
      <c r="D272" s="12" t="s">
        <v>1330</v>
      </c>
      <c r="E272" s="21" t="s">
        <v>1331</v>
      </c>
      <c r="F272" s="11"/>
      <c r="G272" s="11" t="s">
        <v>1322</v>
      </c>
      <c r="H272" s="11" t="s">
        <v>28</v>
      </c>
      <c r="I272" s="11" t="s">
        <v>29</v>
      </c>
      <c r="J272" s="13">
        <f t="shared" si="10"/>
        <v>322.56</v>
      </c>
      <c r="K272" s="11"/>
      <c r="L272" s="11" t="s">
        <v>32</v>
      </c>
      <c r="M272" s="11" t="s">
        <v>1329</v>
      </c>
      <c r="N272" s="11" t="s">
        <v>33</v>
      </c>
      <c r="O272" s="11"/>
      <c r="P272" s="11" t="s">
        <v>1323</v>
      </c>
      <c r="Q272" s="11" t="s">
        <v>218</v>
      </c>
      <c r="R272" s="11" t="s">
        <v>218</v>
      </c>
      <c r="S272" s="11" t="s">
        <v>1225</v>
      </c>
      <c r="T272" s="14" t="s">
        <v>1332</v>
      </c>
    </row>
    <row r="273" spans="1:20" s="10" customFormat="1" ht="126" customHeight="1" outlineLevel="3" x14ac:dyDescent="0.2">
      <c r="A273" s="11"/>
      <c r="B273" s="11">
        <v>354760</v>
      </c>
      <c r="C273" s="11" t="s">
        <v>1333</v>
      </c>
      <c r="D273" s="12" t="s">
        <v>1334</v>
      </c>
      <c r="E273" s="21" t="s">
        <v>1060</v>
      </c>
      <c r="F273" s="11"/>
      <c r="G273" s="11" t="s">
        <v>1006</v>
      </c>
      <c r="H273" s="11" t="s">
        <v>28</v>
      </c>
      <c r="I273" s="11" t="s">
        <v>29</v>
      </c>
      <c r="J273" s="13">
        <f t="shared" si="10"/>
        <v>228</v>
      </c>
      <c r="K273" s="11"/>
      <c r="L273" s="11" t="s">
        <v>32</v>
      </c>
      <c r="M273" s="11" t="s">
        <v>1058</v>
      </c>
      <c r="N273" s="11" t="s">
        <v>33</v>
      </c>
      <c r="O273" s="11"/>
      <c r="P273" s="11" t="s">
        <v>1265</v>
      </c>
      <c r="Q273" s="11" t="s">
        <v>116</v>
      </c>
      <c r="R273" s="11" t="s">
        <v>116</v>
      </c>
      <c r="S273" s="11" t="s">
        <v>140</v>
      </c>
      <c r="T273" s="14" t="s">
        <v>1335</v>
      </c>
    </row>
    <row r="274" spans="1:20" s="10" customFormat="1" ht="126" customHeight="1" outlineLevel="3" x14ac:dyDescent="0.2">
      <c r="A274" s="11"/>
      <c r="B274" s="11">
        <v>354762</v>
      </c>
      <c r="C274" s="11" t="s">
        <v>1336</v>
      </c>
      <c r="D274" s="12" t="s">
        <v>1337</v>
      </c>
      <c r="E274" s="21" t="s">
        <v>1275</v>
      </c>
      <c r="F274" s="11"/>
      <c r="G274" s="11" t="s">
        <v>1006</v>
      </c>
      <c r="H274" s="11" t="s">
        <v>28</v>
      </c>
      <c r="I274" s="11" t="s">
        <v>29</v>
      </c>
      <c r="J274" s="13">
        <f t="shared" si="10"/>
        <v>228</v>
      </c>
      <c r="K274" s="11"/>
      <c r="L274" s="11" t="s">
        <v>32</v>
      </c>
      <c r="M274" s="11" t="s">
        <v>1276</v>
      </c>
      <c r="N274" s="11" t="s">
        <v>33</v>
      </c>
      <c r="O274" s="11"/>
      <c r="P274" s="11" t="s">
        <v>1265</v>
      </c>
      <c r="Q274" s="11"/>
      <c r="R274" s="11"/>
      <c r="S274" s="11"/>
      <c r="T274" s="14" t="s">
        <v>1338</v>
      </c>
    </row>
    <row r="275" spans="1:20" s="10" customFormat="1" ht="126" customHeight="1" outlineLevel="3" x14ac:dyDescent="0.2">
      <c r="A275" s="11"/>
      <c r="B275" s="11">
        <v>354765</v>
      </c>
      <c r="C275" s="11" t="s">
        <v>1339</v>
      </c>
      <c r="D275" s="12" t="s">
        <v>1340</v>
      </c>
      <c r="E275" s="21" t="s">
        <v>1064</v>
      </c>
      <c r="F275" s="11"/>
      <c r="G275" s="11" t="s">
        <v>1006</v>
      </c>
      <c r="H275" s="11" t="s">
        <v>28</v>
      </c>
      <c r="I275" s="11" t="s">
        <v>29</v>
      </c>
      <c r="J275" s="13">
        <f t="shared" si="10"/>
        <v>228</v>
      </c>
      <c r="K275" s="11"/>
      <c r="L275" s="11" t="s">
        <v>32</v>
      </c>
      <c r="M275" s="11" t="s">
        <v>1062</v>
      </c>
      <c r="N275" s="11" t="s">
        <v>33</v>
      </c>
      <c r="O275" s="11"/>
      <c r="P275" s="11" t="s">
        <v>1265</v>
      </c>
      <c r="Q275" s="11" t="s">
        <v>1013</v>
      </c>
      <c r="R275" s="11" t="s">
        <v>1013</v>
      </c>
      <c r="S275" s="11" t="s">
        <v>140</v>
      </c>
      <c r="T275" s="14" t="s">
        <v>1341</v>
      </c>
    </row>
    <row r="276" spans="1:20" s="10" customFormat="1" ht="126" customHeight="1" outlineLevel="3" x14ac:dyDescent="0.2">
      <c r="A276" s="11"/>
      <c r="B276" s="11">
        <v>356494</v>
      </c>
      <c r="C276" s="11" t="s">
        <v>1342</v>
      </c>
      <c r="D276" s="12" t="s">
        <v>1343</v>
      </c>
      <c r="E276" s="21" t="s">
        <v>1344</v>
      </c>
      <c r="F276" s="11"/>
      <c r="G276" s="11" t="s">
        <v>1345</v>
      </c>
      <c r="H276" s="11" t="s">
        <v>28</v>
      </c>
      <c r="I276" s="11" t="s">
        <v>29</v>
      </c>
      <c r="J276" s="13">
        <f t="shared" si="10"/>
        <v>268.8</v>
      </c>
      <c r="K276" s="11"/>
      <c r="L276" s="11" t="s">
        <v>32</v>
      </c>
      <c r="M276" s="11" t="s">
        <v>1342</v>
      </c>
      <c r="N276" s="11" t="s">
        <v>33</v>
      </c>
      <c r="O276" s="11"/>
      <c r="P276" s="11" t="s">
        <v>1346</v>
      </c>
      <c r="Q276" s="11" t="s">
        <v>466</v>
      </c>
      <c r="R276" s="11" t="s">
        <v>1013</v>
      </c>
      <c r="S276" s="11" t="s">
        <v>1347</v>
      </c>
      <c r="T276" s="14" t="s">
        <v>1348</v>
      </c>
    </row>
    <row r="277" spans="1:20" s="10" customFormat="1" ht="126" customHeight="1" outlineLevel="3" x14ac:dyDescent="0.2">
      <c r="A277" s="11"/>
      <c r="B277" s="11">
        <v>356505</v>
      </c>
      <c r="C277" s="11" t="s">
        <v>1349</v>
      </c>
      <c r="D277" s="12" t="s">
        <v>1350</v>
      </c>
      <c r="E277" s="21" t="s">
        <v>1351</v>
      </c>
      <c r="F277" s="11"/>
      <c r="G277" s="11" t="s">
        <v>1006</v>
      </c>
      <c r="H277" s="11" t="s">
        <v>28</v>
      </c>
      <c r="I277" s="11" t="s">
        <v>29</v>
      </c>
      <c r="J277" s="13">
        <f t="shared" si="10"/>
        <v>228</v>
      </c>
      <c r="K277" s="11"/>
      <c r="L277" s="11" t="s">
        <v>32</v>
      </c>
      <c r="M277" s="11" t="s">
        <v>1349</v>
      </c>
      <c r="N277" s="11" t="s">
        <v>33</v>
      </c>
      <c r="O277" s="11"/>
      <c r="P277" s="11" t="s">
        <v>1352</v>
      </c>
      <c r="Q277" s="11"/>
      <c r="R277" s="11"/>
      <c r="S277" s="11"/>
      <c r="T277" s="14" t="s">
        <v>1353</v>
      </c>
    </row>
    <row r="278" spans="1:20" s="10" customFormat="1" ht="126" customHeight="1" outlineLevel="3" x14ac:dyDescent="0.2">
      <c r="A278" s="11"/>
      <c r="B278" s="11">
        <v>356506</v>
      </c>
      <c r="C278" s="11" t="s">
        <v>1354</v>
      </c>
      <c r="D278" s="12" t="s">
        <v>1355</v>
      </c>
      <c r="E278" s="21" t="s">
        <v>1356</v>
      </c>
      <c r="F278" s="11"/>
      <c r="G278" s="11" t="s">
        <v>1006</v>
      </c>
      <c r="H278" s="11" t="s">
        <v>28</v>
      </c>
      <c r="I278" s="11" t="s">
        <v>29</v>
      </c>
      <c r="J278" s="13">
        <f t="shared" si="10"/>
        <v>228</v>
      </c>
      <c r="K278" s="11"/>
      <c r="L278" s="11" t="s">
        <v>32</v>
      </c>
      <c r="M278" s="11" t="s">
        <v>1354</v>
      </c>
      <c r="N278" s="11" t="s">
        <v>33</v>
      </c>
      <c r="O278" s="11"/>
      <c r="P278" s="11" t="s">
        <v>1352</v>
      </c>
      <c r="Q278" s="11" t="s">
        <v>1013</v>
      </c>
      <c r="R278" s="11" t="s">
        <v>1013</v>
      </c>
      <c r="S278" s="11" t="s">
        <v>140</v>
      </c>
      <c r="T278" s="14" t="s">
        <v>1357</v>
      </c>
    </row>
    <row r="279" spans="1:20" s="10" customFormat="1" ht="126" customHeight="1" outlineLevel="3" x14ac:dyDescent="0.2">
      <c r="A279" s="11"/>
      <c r="B279" s="11">
        <v>356507</v>
      </c>
      <c r="C279" s="11" t="s">
        <v>1358</v>
      </c>
      <c r="D279" s="12" t="s">
        <v>1359</v>
      </c>
      <c r="E279" s="21" t="s">
        <v>1360</v>
      </c>
      <c r="F279" s="11"/>
      <c r="G279" s="11" t="s">
        <v>1006</v>
      </c>
      <c r="H279" s="11" t="s">
        <v>28</v>
      </c>
      <c r="I279" s="11" t="s">
        <v>29</v>
      </c>
      <c r="J279" s="13">
        <f t="shared" si="10"/>
        <v>228</v>
      </c>
      <c r="K279" s="11"/>
      <c r="L279" s="11" t="s">
        <v>32</v>
      </c>
      <c r="M279" s="11" t="s">
        <v>1358</v>
      </c>
      <c r="N279" s="11" t="s">
        <v>33</v>
      </c>
      <c r="O279" s="11"/>
      <c r="P279" s="11" t="s">
        <v>1025</v>
      </c>
      <c r="Q279" s="11" t="s">
        <v>1013</v>
      </c>
      <c r="R279" s="11" t="s">
        <v>1013</v>
      </c>
      <c r="S279" s="11" t="s">
        <v>140</v>
      </c>
      <c r="T279" s="14" t="s">
        <v>1361</v>
      </c>
    </row>
    <row r="280" spans="1:20" s="10" customFormat="1" ht="126" customHeight="1" outlineLevel="3" x14ac:dyDescent="0.2">
      <c r="A280" s="11"/>
      <c r="B280" s="11">
        <v>356508</v>
      </c>
      <c r="C280" s="11" t="s">
        <v>1362</v>
      </c>
      <c r="D280" s="12" t="s">
        <v>1363</v>
      </c>
      <c r="E280" s="21" t="s">
        <v>1364</v>
      </c>
      <c r="F280" s="11"/>
      <c r="G280" s="11" t="s">
        <v>1006</v>
      </c>
      <c r="H280" s="11" t="s">
        <v>28</v>
      </c>
      <c r="I280" s="11" t="s">
        <v>29</v>
      </c>
      <c r="J280" s="13">
        <f t="shared" si="10"/>
        <v>228</v>
      </c>
      <c r="K280" s="11"/>
      <c r="L280" s="11" t="s">
        <v>32</v>
      </c>
      <c r="M280" s="11" t="s">
        <v>1362</v>
      </c>
      <c r="N280" s="11" t="s">
        <v>33</v>
      </c>
      <c r="O280" s="11"/>
      <c r="P280" s="11" t="s">
        <v>1352</v>
      </c>
      <c r="Q280" s="11" t="s">
        <v>1013</v>
      </c>
      <c r="R280" s="11" t="s">
        <v>1013</v>
      </c>
      <c r="S280" s="11" t="s">
        <v>140</v>
      </c>
      <c r="T280" s="14" t="s">
        <v>1365</v>
      </c>
    </row>
    <row r="281" spans="1:20" s="10" customFormat="1" ht="126" customHeight="1" outlineLevel="3" x14ac:dyDescent="0.2">
      <c r="A281" s="11"/>
      <c r="B281" s="11">
        <v>356510</v>
      </c>
      <c r="C281" s="11" t="s">
        <v>1366</v>
      </c>
      <c r="D281" s="12" t="s">
        <v>1367</v>
      </c>
      <c r="E281" s="21" t="s">
        <v>1368</v>
      </c>
      <c r="F281" s="11"/>
      <c r="G281" s="11" t="s">
        <v>1006</v>
      </c>
      <c r="H281" s="11" t="s">
        <v>28</v>
      </c>
      <c r="I281" s="11" t="s">
        <v>29</v>
      </c>
      <c r="J281" s="13">
        <f t="shared" si="10"/>
        <v>228</v>
      </c>
      <c r="K281" s="11"/>
      <c r="L281" s="11" t="s">
        <v>32</v>
      </c>
      <c r="M281" s="11" t="s">
        <v>1366</v>
      </c>
      <c r="N281" s="11" t="s">
        <v>33</v>
      </c>
      <c r="O281" s="11"/>
      <c r="P281" s="11" t="s">
        <v>1352</v>
      </c>
      <c r="Q281" s="11" t="s">
        <v>1013</v>
      </c>
      <c r="R281" s="11" t="s">
        <v>1013</v>
      </c>
      <c r="S281" s="11" t="s">
        <v>140</v>
      </c>
      <c r="T281" s="14" t="s">
        <v>1369</v>
      </c>
    </row>
    <row r="282" spans="1:20" s="10" customFormat="1" ht="126" customHeight="1" outlineLevel="3" x14ac:dyDescent="0.2">
      <c r="A282" s="11"/>
      <c r="B282" s="11">
        <v>356511</v>
      </c>
      <c r="C282" s="11" t="s">
        <v>1370</v>
      </c>
      <c r="D282" s="12" t="s">
        <v>1371</v>
      </c>
      <c r="E282" s="21" t="s">
        <v>1372</v>
      </c>
      <c r="F282" s="11"/>
      <c r="G282" s="11" t="s">
        <v>1006</v>
      </c>
      <c r="H282" s="11" t="s">
        <v>28</v>
      </c>
      <c r="I282" s="11" t="s">
        <v>29</v>
      </c>
      <c r="J282" s="13">
        <f t="shared" si="10"/>
        <v>228</v>
      </c>
      <c r="K282" s="11"/>
      <c r="L282" s="11" t="s">
        <v>32</v>
      </c>
      <c r="M282" s="11" t="s">
        <v>1373</v>
      </c>
      <c r="N282" s="11" t="s">
        <v>33</v>
      </c>
      <c r="O282" s="11"/>
      <c r="P282" s="11" t="s">
        <v>1352</v>
      </c>
      <c r="Q282" s="11"/>
      <c r="R282" s="11"/>
      <c r="S282" s="11"/>
      <c r="T282" s="14" t="s">
        <v>1374</v>
      </c>
    </row>
    <row r="283" spans="1:20" s="10" customFormat="1" ht="126" customHeight="1" outlineLevel="3" x14ac:dyDescent="0.2">
      <c r="A283" s="11"/>
      <c r="B283" s="11">
        <v>356513</v>
      </c>
      <c r="C283" s="11" t="s">
        <v>1375</v>
      </c>
      <c r="D283" s="12" t="s">
        <v>1376</v>
      </c>
      <c r="E283" s="21" t="s">
        <v>1377</v>
      </c>
      <c r="F283" s="11"/>
      <c r="G283" s="11" t="s">
        <v>1006</v>
      </c>
      <c r="H283" s="11" t="s">
        <v>28</v>
      </c>
      <c r="I283" s="11" t="s">
        <v>29</v>
      </c>
      <c r="J283" s="13">
        <f t="shared" si="10"/>
        <v>228</v>
      </c>
      <c r="K283" s="11"/>
      <c r="L283" s="11" t="s">
        <v>32</v>
      </c>
      <c r="M283" s="11" t="s">
        <v>1375</v>
      </c>
      <c r="N283" s="11" t="s">
        <v>33</v>
      </c>
      <c r="O283" s="11"/>
      <c r="P283" s="11" t="s">
        <v>1352</v>
      </c>
      <c r="Q283" s="11" t="s">
        <v>1013</v>
      </c>
      <c r="R283" s="11" t="s">
        <v>1013</v>
      </c>
      <c r="S283" s="11" t="s">
        <v>140</v>
      </c>
      <c r="T283" s="14" t="s">
        <v>1378</v>
      </c>
    </row>
    <row r="284" spans="1:20" s="10" customFormat="1" ht="126" customHeight="1" outlineLevel="3" x14ac:dyDescent="0.2">
      <c r="A284" s="11"/>
      <c r="B284" s="11">
        <v>356514</v>
      </c>
      <c r="C284" s="11" t="s">
        <v>1379</v>
      </c>
      <c r="D284" s="12" t="s">
        <v>1380</v>
      </c>
      <c r="E284" s="21" t="s">
        <v>1381</v>
      </c>
      <c r="F284" s="11"/>
      <c r="G284" s="11" t="s">
        <v>1006</v>
      </c>
      <c r="H284" s="11" t="s">
        <v>28</v>
      </c>
      <c r="I284" s="11" t="s">
        <v>29</v>
      </c>
      <c r="J284" s="13">
        <f t="shared" si="10"/>
        <v>228</v>
      </c>
      <c r="K284" s="11"/>
      <c r="L284" s="11" t="s">
        <v>32</v>
      </c>
      <c r="M284" s="11" t="s">
        <v>1379</v>
      </c>
      <c r="N284" s="11" t="s">
        <v>33</v>
      </c>
      <c r="O284" s="11"/>
      <c r="P284" s="11" t="s">
        <v>1352</v>
      </c>
      <c r="Q284" s="11" t="s">
        <v>1013</v>
      </c>
      <c r="R284" s="11" t="s">
        <v>1013</v>
      </c>
      <c r="S284" s="11" t="s">
        <v>140</v>
      </c>
      <c r="T284" s="14" t="s">
        <v>1382</v>
      </c>
    </row>
    <row r="285" spans="1:20" s="10" customFormat="1" ht="126" customHeight="1" outlineLevel="3" x14ac:dyDescent="0.2">
      <c r="A285" s="11"/>
      <c r="B285" s="11">
        <v>356515</v>
      </c>
      <c r="C285" s="11" t="s">
        <v>1383</v>
      </c>
      <c r="D285" s="12" t="s">
        <v>1384</v>
      </c>
      <c r="E285" s="21" t="s">
        <v>1385</v>
      </c>
      <c r="F285" s="11"/>
      <c r="G285" s="11" t="s">
        <v>1006</v>
      </c>
      <c r="H285" s="11" t="s">
        <v>28</v>
      </c>
      <c r="I285" s="11" t="s">
        <v>29</v>
      </c>
      <c r="J285" s="13">
        <f t="shared" si="10"/>
        <v>228</v>
      </c>
      <c r="K285" s="11"/>
      <c r="L285" s="11" t="s">
        <v>32</v>
      </c>
      <c r="M285" s="11" t="s">
        <v>1383</v>
      </c>
      <c r="N285" s="11" t="s">
        <v>33</v>
      </c>
      <c r="O285" s="11"/>
      <c r="P285" s="11" t="s">
        <v>1352</v>
      </c>
      <c r="Q285" s="11" t="s">
        <v>1313</v>
      </c>
      <c r="R285" s="11" t="s">
        <v>1313</v>
      </c>
      <c r="S285" s="11" t="s">
        <v>547</v>
      </c>
      <c r="T285" s="14" t="s">
        <v>1386</v>
      </c>
    </row>
    <row r="286" spans="1:20" s="10" customFormat="1" ht="126" customHeight="1" outlineLevel="3" x14ac:dyDescent="0.2">
      <c r="A286" s="11"/>
      <c r="B286" s="11">
        <v>356517</v>
      </c>
      <c r="C286" s="11" t="s">
        <v>1387</v>
      </c>
      <c r="D286" s="12" t="s">
        <v>1388</v>
      </c>
      <c r="E286" s="21" t="s">
        <v>1389</v>
      </c>
      <c r="F286" s="11"/>
      <c r="G286" s="11" t="s">
        <v>1006</v>
      </c>
      <c r="H286" s="11" t="s">
        <v>28</v>
      </c>
      <c r="I286" s="11" t="s">
        <v>29</v>
      </c>
      <c r="J286" s="13">
        <f t="shared" si="10"/>
        <v>228</v>
      </c>
      <c r="K286" s="11"/>
      <c r="L286" s="11" t="s">
        <v>32</v>
      </c>
      <c r="M286" s="11" t="s">
        <v>1387</v>
      </c>
      <c r="N286" s="11" t="s">
        <v>33</v>
      </c>
      <c r="O286" s="11"/>
      <c r="P286" s="11" t="s">
        <v>1352</v>
      </c>
      <c r="Q286" s="11"/>
      <c r="R286" s="11"/>
      <c r="S286" s="11"/>
      <c r="T286" s="14" t="s">
        <v>1390</v>
      </c>
    </row>
    <row r="287" spans="1:20" s="10" customFormat="1" ht="126" customHeight="1" outlineLevel="3" x14ac:dyDescent="0.2">
      <c r="A287" s="11"/>
      <c r="B287" s="11">
        <v>357945</v>
      </c>
      <c r="C287" s="11" t="s">
        <v>1391</v>
      </c>
      <c r="D287" s="12" t="s">
        <v>1392</v>
      </c>
      <c r="E287" s="21" t="s">
        <v>1393</v>
      </c>
      <c r="F287" s="11"/>
      <c r="G287" s="11" t="s">
        <v>1006</v>
      </c>
      <c r="H287" s="11" t="s">
        <v>28</v>
      </c>
      <c r="I287" s="11" t="s">
        <v>29</v>
      </c>
      <c r="J287" s="13">
        <f t="shared" si="10"/>
        <v>228</v>
      </c>
      <c r="K287" s="11"/>
      <c r="L287" s="11" t="s">
        <v>32</v>
      </c>
      <c r="M287" s="11" t="s">
        <v>1394</v>
      </c>
      <c r="N287" s="11" t="s">
        <v>33</v>
      </c>
      <c r="O287" s="11"/>
      <c r="P287" s="11" t="s">
        <v>1352</v>
      </c>
      <c r="Q287" s="11"/>
      <c r="R287" s="11"/>
      <c r="S287" s="11"/>
      <c r="T287" s="14" t="s">
        <v>1395</v>
      </c>
    </row>
    <row r="288" spans="1:20" s="10" customFormat="1" ht="126" customHeight="1" outlineLevel="3" x14ac:dyDescent="0.2">
      <c r="A288" s="11"/>
      <c r="B288" s="11">
        <v>357946</v>
      </c>
      <c r="C288" s="11" t="s">
        <v>1396</v>
      </c>
      <c r="D288" s="12" t="s">
        <v>1397</v>
      </c>
      <c r="E288" s="21" t="s">
        <v>1398</v>
      </c>
      <c r="F288" s="11"/>
      <c r="G288" s="11" t="s">
        <v>1006</v>
      </c>
      <c r="H288" s="11" t="s">
        <v>28</v>
      </c>
      <c r="I288" s="11" t="s">
        <v>29</v>
      </c>
      <c r="J288" s="13">
        <f t="shared" si="10"/>
        <v>228</v>
      </c>
      <c r="K288" s="11"/>
      <c r="L288" s="11" t="s">
        <v>32</v>
      </c>
      <c r="M288" s="11" t="s">
        <v>1399</v>
      </c>
      <c r="N288" s="11" t="s">
        <v>33</v>
      </c>
      <c r="O288" s="11"/>
      <c r="P288" s="11" t="s">
        <v>1352</v>
      </c>
      <c r="Q288" s="11" t="s">
        <v>1013</v>
      </c>
      <c r="R288" s="11" t="s">
        <v>1013</v>
      </c>
      <c r="S288" s="11" t="s">
        <v>140</v>
      </c>
      <c r="T288" s="14" t="s">
        <v>1400</v>
      </c>
    </row>
    <row r="289" spans="1:20" s="10" customFormat="1" ht="126" customHeight="1" outlineLevel="3" x14ac:dyDescent="0.2">
      <c r="A289" s="11"/>
      <c r="B289" s="11">
        <v>357947</v>
      </c>
      <c r="C289" s="11" t="s">
        <v>1401</v>
      </c>
      <c r="D289" s="12" t="s">
        <v>1402</v>
      </c>
      <c r="E289" s="21" t="s">
        <v>1403</v>
      </c>
      <c r="F289" s="11"/>
      <c r="G289" s="11" t="s">
        <v>1006</v>
      </c>
      <c r="H289" s="11" t="s">
        <v>28</v>
      </c>
      <c r="I289" s="11" t="s">
        <v>29</v>
      </c>
      <c r="J289" s="13">
        <f t="shared" si="10"/>
        <v>228</v>
      </c>
      <c r="K289" s="11"/>
      <c r="L289" s="11" t="s">
        <v>32</v>
      </c>
      <c r="M289" s="11" t="s">
        <v>1404</v>
      </c>
      <c r="N289" s="11" t="s">
        <v>33</v>
      </c>
      <c r="O289" s="11"/>
      <c r="P289" s="11" t="s">
        <v>1025</v>
      </c>
      <c r="Q289" s="11" t="s">
        <v>1013</v>
      </c>
      <c r="R289" s="11" t="s">
        <v>1013</v>
      </c>
      <c r="S289" s="11" t="s">
        <v>140</v>
      </c>
      <c r="T289" s="14" t="s">
        <v>1405</v>
      </c>
    </row>
    <row r="290" spans="1:20" s="10" customFormat="1" ht="126" customHeight="1" outlineLevel="3" x14ac:dyDescent="0.2">
      <c r="A290" s="11"/>
      <c r="B290" s="11">
        <v>357948</v>
      </c>
      <c r="C290" s="11" t="s">
        <v>1406</v>
      </c>
      <c r="D290" s="12" t="s">
        <v>1407</v>
      </c>
      <c r="E290" s="21" t="s">
        <v>1408</v>
      </c>
      <c r="F290" s="11"/>
      <c r="G290" s="11" t="s">
        <v>1006</v>
      </c>
      <c r="H290" s="11" t="s">
        <v>28</v>
      </c>
      <c r="I290" s="11" t="s">
        <v>29</v>
      </c>
      <c r="J290" s="13">
        <f t="shared" si="10"/>
        <v>228</v>
      </c>
      <c r="K290" s="11"/>
      <c r="L290" s="11" t="s">
        <v>32</v>
      </c>
      <c r="M290" s="11" t="s">
        <v>1409</v>
      </c>
      <c r="N290" s="11" t="s">
        <v>33</v>
      </c>
      <c r="O290" s="11"/>
      <c r="P290" s="11" t="s">
        <v>1352</v>
      </c>
      <c r="Q290" s="11"/>
      <c r="R290" s="11"/>
      <c r="S290" s="11"/>
      <c r="T290" s="14" t="s">
        <v>1410</v>
      </c>
    </row>
    <row r="291" spans="1:20" s="10" customFormat="1" ht="126" customHeight="1" outlineLevel="3" x14ac:dyDescent="0.2">
      <c r="A291" s="11"/>
      <c r="B291" s="11">
        <v>357949</v>
      </c>
      <c r="C291" s="11" t="s">
        <v>1411</v>
      </c>
      <c r="D291" s="12" t="s">
        <v>1412</v>
      </c>
      <c r="E291" s="21" t="s">
        <v>1413</v>
      </c>
      <c r="F291" s="11"/>
      <c r="G291" s="11" t="s">
        <v>1006</v>
      </c>
      <c r="H291" s="11" t="s">
        <v>28</v>
      </c>
      <c r="I291" s="11" t="s">
        <v>29</v>
      </c>
      <c r="J291" s="13">
        <f t="shared" si="10"/>
        <v>228</v>
      </c>
      <c r="K291" s="11"/>
      <c r="L291" s="11" t="s">
        <v>32</v>
      </c>
      <c r="M291" s="11" t="s">
        <v>1414</v>
      </c>
      <c r="N291" s="11" t="s">
        <v>33</v>
      </c>
      <c r="O291" s="11"/>
      <c r="P291" s="11" t="s">
        <v>1352</v>
      </c>
      <c r="Q291" s="11"/>
      <c r="R291" s="11"/>
      <c r="S291" s="11"/>
      <c r="T291" s="14" t="s">
        <v>1415</v>
      </c>
    </row>
    <row r="292" spans="1:20" s="10" customFormat="1" ht="126" customHeight="1" outlineLevel="3" x14ac:dyDescent="0.2">
      <c r="A292" s="11"/>
      <c r="B292" s="11">
        <v>357950</v>
      </c>
      <c r="C292" s="11" t="s">
        <v>1416</v>
      </c>
      <c r="D292" s="12" t="s">
        <v>1417</v>
      </c>
      <c r="E292" s="21" t="s">
        <v>1418</v>
      </c>
      <c r="F292" s="11"/>
      <c r="G292" s="11" t="s">
        <v>1006</v>
      </c>
      <c r="H292" s="11" t="s">
        <v>28</v>
      </c>
      <c r="I292" s="11" t="s">
        <v>29</v>
      </c>
      <c r="J292" s="13">
        <f t="shared" si="10"/>
        <v>228</v>
      </c>
      <c r="K292" s="11"/>
      <c r="L292" s="11" t="s">
        <v>32</v>
      </c>
      <c r="M292" s="11" t="s">
        <v>1419</v>
      </c>
      <c r="N292" s="11" t="s">
        <v>33</v>
      </c>
      <c r="O292" s="11"/>
      <c r="P292" s="11" t="s">
        <v>1352</v>
      </c>
      <c r="Q292" s="11"/>
      <c r="R292" s="11"/>
      <c r="S292" s="11"/>
      <c r="T292" s="14" t="s">
        <v>1420</v>
      </c>
    </row>
    <row r="293" spans="1:20" s="10" customFormat="1" ht="126" customHeight="1" outlineLevel="3" x14ac:dyDescent="0.2">
      <c r="A293" s="11"/>
      <c r="B293" s="11">
        <v>357951</v>
      </c>
      <c r="C293" s="11" t="s">
        <v>1421</v>
      </c>
      <c r="D293" s="12" t="s">
        <v>1422</v>
      </c>
      <c r="E293" s="21" t="s">
        <v>1423</v>
      </c>
      <c r="F293" s="11"/>
      <c r="G293" s="11" t="s">
        <v>1006</v>
      </c>
      <c r="H293" s="11" t="s">
        <v>28</v>
      </c>
      <c r="I293" s="11" t="s">
        <v>29</v>
      </c>
      <c r="J293" s="13">
        <f t="shared" si="10"/>
        <v>228</v>
      </c>
      <c r="K293" s="11"/>
      <c r="L293" s="11" t="s">
        <v>32</v>
      </c>
      <c r="M293" s="11" t="s">
        <v>1424</v>
      </c>
      <c r="N293" s="11" t="s">
        <v>33</v>
      </c>
      <c r="O293" s="11"/>
      <c r="P293" s="11" t="s">
        <v>1352</v>
      </c>
      <c r="Q293" s="11"/>
      <c r="R293" s="11"/>
      <c r="S293" s="11"/>
      <c r="T293" s="14" t="s">
        <v>1425</v>
      </c>
    </row>
    <row r="294" spans="1:20" s="10" customFormat="1" ht="126" customHeight="1" outlineLevel="3" x14ac:dyDescent="0.2">
      <c r="A294" s="11"/>
      <c r="B294" s="11">
        <v>357952</v>
      </c>
      <c r="C294" s="11" t="s">
        <v>1426</v>
      </c>
      <c r="D294" s="12" t="s">
        <v>1427</v>
      </c>
      <c r="E294" s="21" t="s">
        <v>1428</v>
      </c>
      <c r="F294" s="11"/>
      <c r="G294" s="11" t="s">
        <v>1006</v>
      </c>
      <c r="H294" s="11" t="s">
        <v>28</v>
      </c>
      <c r="I294" s="11" t="s">
        <v>29</v>
      </c>
      <c r="J294" s="13">
        <f t="shared" si="10"/>
        <v>228</v>
      </c>
      <c r="K294" s="11"/>
      <c r="L294" s="11" t="s">
        <v>32</v>
      </c>
      <c r="M294" s="11" t="s">
        <v>1429</v>
      </c>
      <c r="N294" s="11" t="s">
        <v>33</v>
      </c>
      <c r="O294" s="11"/>
      <c r="P294" s="11" t="s">
        <v>1352</v>
      </c>
      <c r="Q294" s="11" t="s">
        <v>1013</v>
      </c>
      <c r="R294" s="11" t="s">
        <v>1013</v>
      </c>
      <c r="S294" s="11" t="s">
        <v>140</v>
      </c>
      <c r="T294" s="14" t="s">
        <v>1430</v>
      </c>
    </row>
    <row r="295" spans="1:20" s="10" customFormat="1" ht="126" customHeight="1" outlineLevel="3" x14ac:dyDescent="0.2">
      <c r="A295" s="11"/>
      <c r="B295" s="11">
        <v>357953</v>
      </c>
      <c r="C295" s="11" t="s">
        <v>1431</v>
      </c>
      <c r="D295" s="12" t="s">
        <v>1432</v>
      </c>
      <c r="E295" s="21" t="s">
        <v>1433</v>
      </c>
      <c r="F295" s="11"/>
      <c r="G295" s="11" t="s">
        <v>1006</v>
      </c>
      <c r="H295" s="11" t="s">
        <v>28</v>
      </c>
      <c r="I295" s="11" t="s">
        <v>29</v>
      </c>
      <c r="J295" s="13">
        <f t="shared" si="10"/>
        <v>228</v>
      </c>
      <c r="K295" s="11"/>
      <c r="L295" s="11" t="s">
        <v>32</v>
      </c>
      <c r="M295" s="11" t="s">
        <v>1434</v>
      </c>
      <c r="N295" s="11" t="s">
        <v>33</v>
      </c>
      <c r="O295" s="11"/>
      <c r="P295" s="11" t="s">
        <v>1025</v>
      </c>
      <c r="Q295" s="11"/>
      <c r="R295" s="11"/>
      <c r="S295" s="11"/>
      <c r="T295" s="14" t="s">
        <v>1435</v>
      </c>
    </row>
    <row r="296" spans="1:20" s="10" customFormat="1" ht="126" customHeight="1" outlineLevel="3" x14ac:dyDescent="0.2">
      <c r="A296" s="11"/>
      <c r="B296" s="11">
        <v>359286</v>
      </c>
      <c r="C296" s="11" t="s">
        <v>1436</v>
      </c>
      <c r="D296" s="12" t="s">
        <v>1437</v>
      </c>
      <c r="E296" s="21" t="s">
        <v>1438</v>
      </c>
      <c r="F296" s="11"/>
      <c r="G296" s="11" t="s">
        <v>1006</v>
      </c>
      <c r="H296" s="11" t="s">
        <v>28</v>
      </c>
      <c r="I296" s="11" t="s">
        <v>29</v>
      </c>
      <c r="J296" s="13">
        <f t="shared" si="10"/>
        <v>228</v>
      </c>
      <c r="K296" s="11"/>
      <c r="L296" s="11" t="s">
        <v>32</v>
      </c>
      <c r="M296" s="11" t="s">
        <v>1436</v>
      </c>
      <c r="N296" s="11" t="s">
        <v>33</v>
      </c>
      <c r="O296" s="11"/>
      <c r="P296" s="11" t="s">
        <v>1025</v>
      </c>
      <c r="Q296" s="11" t="s">
        <v>1013</v>
      </c>
      <c r="R296" s="11" t="s">
        <v>1013</v>
      </c>
      <c r="S296" s="11" t="s">
        <v>140</v>
      </c>
      <c r="T296" s="14" t="s">
        <v>1439</v>
      </c>
    </row>
    <row r="297" spans="1:20" s="10" customFormat="1" ht="126" customHeight="1" outlineLevel="3" x14ac:dyDescent="0.2">
      <c r="A297" s="11"/>
      <c r="B297" s="11">
        <v>359287</v>
      </c>
      <c r="C297" s="11" t="s">
        <v>1440</v>
      </c>
      <c r="D297" s="12" t="s">
        <v>1441</v>
      </c>
      <c r="E297" s="21" t="s">
        <v>1442</v>
      </c>
      <c r="F297" s="11"/>
      <c r="G297" s="11" t="s">
        <v>1006</v>
      </c>
      <c r="H297" s="11" t="s">
        <v>28</v>
      </c>
      <c r="I297" s="11" t="s">
        <v>29</v>
      </c>
      <c r="J297" s="13">
        <f t="shared" si="10"/>
        <v>228</v>
      </c>
      <c r="K297" s="11"/>
      <c r="L297" s="11" t="s">
        <v>32</v>
      </c>
      <c r="M297" s="11" t="s">
        <v>1440</v>
      </c>
      <c r="N297" s="11" t="s">
        <v>33</v>
      </c>
      <c r="O297" s="11"/>
      <c r="P297" s="11" t="s">
        <v>1352</v>
      </c>
      <c r="Q297" s="11" t="s">
        <v>1013</v>
      </c>
      <c r="R297" s="11" t="s">
        <v>1013</v>
      </c>
      <c r="S297" s="11" t="s">
        <v>140</v>
      </c>
      <c r="T297" s="14" t="s">
        <v>1443</v>
      </c>
    </row>
    <row r="298" spans="1:20" s="10" customFormat="1" ht="126" customHeight="1" outlineLevel="3" x14ac:dyDescent="0.2">
      <c r="A298" s="11"/>
      <c r="B298" s="11">
        <v>359288</v>
      </c>
      <c r="C298" s="11" t="s">
        <v>1444</v>
      </c>
      <c r="D298" s="12" t="s">
        <v>1445</v>
      </c>
      <c r="E298" s="21" t="s">
        <v>1446</v>
      </c>
      <c r="F298" s="11"/>
      <c r="G298" s="11" t="s">
        <v>1006</v>
      </c>
      <c r="H298" s="11" t="s">
        <v>28</v>
      </c>
      <c r="I298" s="11" t="s">
        <v>29</v>
      </c>
      <c r="J298" s="13">
        <f t="shared" ref="J298:J314" si="11">ROUND((G298*(100-$B$2)/100),2)</f>
        <v>228</v>
      </c>
      <c r="K298" s="11"/>
      <c r="L298" s="11" t="s">
        <v>32</v>
      </c>
      <c r="M298" s="11" t="s">
        <v>1444</v>
      </c>
      <c r="N298" s="11" t="s">
        <v>33</v>
      </c>
      <c r="O298" s="11"/>
      <c r="P298" s="11" t="s">
        <v>1352</v>
      </c>
      <c r="Q298" s="11"/>
      <c r="R298" s="11"/>
      <c r="S298" s="11"/>
      <c r="T298" s="14" t="s">
        <v>1447</v>
      </c>
    </row>
    <row r="299" spans="1:20" s="10" customFormat="1" ht="126" customHeight="1" outlineLevel="3" x14ac:dyDescent="0.2">
      <c r="A299" s="11"/>
      <c r="B299" s="11">
        <v>359289</v>
      </c>
      <c r="C299" s="11" t="s">
        <v>1448</v>
      </c>
      <c r="D299" s="12" t="s">
        <v>1449</v>
      </c>
      <c r="E299" s="21" t="s">
        <v>1450</v>
      </c>
      <c r="F299" s="11"/>
      <c r="G299" s="11" t="s">
        <v>1006</v>
      </c>
      <c r="H299" s="11" t="s">
        <v>28</v>
      </c>
      <c r="I299" s="11" t="s">
        <v>29</v>
      </c>
      <c r="J299" s="13">
        <f t="shared" si="11"/>
        <v>228</v>
      </c>
      <c r="K299" s="11"/>
      <c r="L299" s="11" t="s">
        <v>32</v>
      </c>
      <c r="M299" s="11" t="s">
        <v>1448</v>
      </c>
      <c r="N299" s="11" t="s">
        <v>33</v>
      </c>
      <c r="O299" s="11"/>
      <c r="P299" s="11" t="s">
        <v>1352</v>
      </c>
      <c r="Q299" s="11" t="s">
        <v>1013</v>
      </c>
      <c r="R299" s="11" t="s">
        <v>1013</v>
      </c>
      <c r="S299" s="11" t="s">
        <v>140</v>
      </c>
      <c r="T299" s="14" t="s">
        <v>1451</v>
      </c>
    </row>
    <row r="300" spans="1:20" s="10" customFormat="1" ht="126" customHeight="1" outlineLevel="3" x14ac:dyDescent="0.2">
      <c r="A300" s="11"/>
      <c r="B300" s="11">
        <v>359290</v>
      </c>
      <c r="C300" s="11" t="s">
        <v>1452</v>
      </c>
      <c r="D300" s="12" t="s">
        <v>1453</v>
      </c>
      <c r="E300" s="21" t="s">
        <v>1454</v>
      </c>
      <c r="F300" s="11"/>
      <c r="G300" s="11" t="s">
        <v>1006</v>
      </c>
      <c r="H300" s="11" t="s">
        <v>28</v>
      </c>
      <c r="I300" s="11" t="s">
        <v>29</v>
      </c>
      <c r="J300" s="13">
        <f t="shared" si="11"/>
        <v>228</v>
      </c>
      <c r="K300" s="11"/>
      <c r="L300" s="11" t="s">
        <v>32</v>
      </c>
      <c r="M300" s="11" t="s">
        <v>1452</v>
      </c>
      <c r="N300" s="11" t="s">
        <v>33</v>
      </c>
      <c r="O300" s="11"/>
      <c r="P300" s="11" t="s">
        <v>1025</v>
      </c>
      <c r="Q300" s="11" t="s">
        <v>1013</v>
      </c>
      <c r="R300" s="11" t="s">
        <v>1013</v>
      </c>
      <c r="S300" s="11" t="s">
        <v>140</v>
      </c>
      <c r="T300" s="14" t="s">
        <v>1455</v>
      </c>
    </row>
    <row r="301" spans="1:20" s="10" customFormat="1" ht="126" customHeight="1" outlineLevel="3" x14ac:dyDescent="0.2">
      <c r="A301" s="11"/>
      <c r="B301" s="11">
        <v>359292</v>
      </c>
      <c r="C301" s="11" t="s">
        <v>1456</v>
      </c>
      <c r="D301" s="12" t="s">
        <v>1457</v>
      </c>
      <c r="E301" s="21" t="s">
        <v>1458</v>
      </c>
      <c r="F301" s="11"/>
      <c r="G301" s="11" t="s">
        <v>1006</v>
      </c>
      <c r="H301" s="11" t="s">
        <v>28</v>
      </c>
      <c r="I301" s="11" t="s">
        <v>29</v>
      </c>
      <c r="J301" s="13">
        <f t="shared" si="11"/>
        <v>228</v>
      </c>
      <c r="K301" s="11"/>
      <c r="L301" s="11" t="s">
        <v>32</v>
      </c>
      <c r="M301" s="11" t="s">
        <v>1456</v>
      </c>
      <c r="N301" s="11" t="s">
        <v>33</v>
      </c>
      <c r="O301" s="11"/>
      <c r="P301" s="11" t="s">
        <v>1352</v>
      </c>
      <c r="Q301" s="11" t="s">
        <v>1116</v>
      </c>
      <c r="R301" s="11" t="s">
        <v>1116</v>
      </c>
      <c r="S301" s="11" t="s">
        <v>547</v>
      </c>
      <c r="T301" s="14" t="s">
        <v>1459</v>
      </c>
    </row>
    <row r="302" spans="1:20" s="10" customFormat="1" ht="126" customHeight="1" outlineLevel="3" x14ac:dyDescent="0.2">
      <c r="A302" s="11"/>
      <c r="B302" s="11">
        <v>359284</v>
      </c>
      <c r="C302" s="11" t="s">
        <v>1460</v>
      </c>
      <c r="D302" s="12" t="s">
        <v>1461</v>
      </c>
      <c r="E302" s="21" t="s">
        <v>1462</v>
      </c>
      <c r="F302" s="11"/>
      <c r="G302" s="11" t="s">
        <v>1006</v>
      </c>
      <c r="H302" s="11" t="s">
        <v>28</v>
      </c>
      <c r="I302" s="11" t="s">
        <v>29</v>
      </c>
      <c r="J302" s="13">
        <f t="shared" si="11"/>
        <v>228</v>
      </c>
      <c r="K302" s="11"/>
      <c r="L302" s="11" t="s">
        <v>32</v>
      </c>
      <c r="M302" s="11" t="s">
        <v>1460</v>
      </c>
      <c r="N302" s="11" t="s">
        <v>33</v>
      </c>
      <c r="O302" s="11"/>
      <c r="P302" s="11" t="s">
        <v>1352</v>
      </c>
      <c r="Q302" s="11"/>
      <c r="R302" s="11"/>
      <c r="S302" s="11"/>
      <c r="T302" s="14" t="s">
        <v>1463</v>
      </c>
    </row>
    <row r="303" spans="1:20" s="10" customFormat="1" ht="126" customHeight="1" outlineLevel="3" x14ac:dyDescent="0.2">
      <c r="A303" s="11"/>
      <c r="B303" s="11">
        <v>359283</v>
      </c>
      <c r="C303" s="11" t="s">
        <v>1464</v>
      </c>
      <c r="D303" s="12" t="s">
        <v>1465</v>
      </c>
      <c r="E303" s="21" t="s">
        <v>1466</v>
      </c>
      <c r="F303" s="11"/>
      <c r="G303" s="11" t="s">
        <v>1006</v>
      </c>
      <c r="H303" s="11" t="s">
        <v>28</v>
      </c>
      <c r="I303" s="11" t="s">
        <v>29</v>
      </c>
      <c r="J303" s="13">
        <f t="shared" si="11"/>
        <v>228</v>
      </c>
      <c r="K303" s="11"/>
      <c r="L303" s="11" t="s">
        <v>32</v>
      </c>
      <c r="M303" s="11" t="s">
        <v>1464</v>
      </c>
      <c r="N303" s="11" t="s">
        <v>33</v>
      </c>
      <c r="O303" s="11"/>
      <c r="P303" s="11" t="s">
        <v>1352</v>
      </c>
      <c r="Q303" s="11"/>
      <c r="R303" s="11"/>
      <c r="S303" s="11"/>
      <c r="T303" s="14" t="s">
        <v>1467</v>
      </c>
    </row>
    <row r="304" spans="1:20" s="10" customFormat="1" ht="126" customHeight="1" outlineLevel="3" x14ac:dyDescent="0.2">
      <c r="A304" s="11"/>
      <c r="B304" s="11">
        <v>361341</v>
      </c>
      <c r="C304" s="11" t="s">
        <v>1468</v>
      </c>
      <c r="D304" s="12" t="s">
        <v>1469</v>
      </c>
      <c r="E304" s="21" t="s">
        <v>1470</v>
      </c>
      <c r="F304" s="11"/>
      <c r="G304" s="11" t="s">
        <v>1006</v>
      </c>
      <c r="H304" s="11" t="s">
        <v>28</v>
      </c>
      <c r="I304" s="11" t="s">
        <v>29</v>
      </c>
      <c r="J304" s="13">
        <f t="shared" si="11"/>
        <v>228</v>
      </c>
      <c r="K304" s="11"/>
      <c r="L304" s="11" t="s">
        <v>32</v>
      </c>
      <c r="M304" s="11" t="s">
        <v>1468</v>
      </c>
      <c r="N304" s="11" t="s">
        <v>33</v>
      </c>
      <c r="O304" s="11"/>
      <c r="P304" s="11" t="s">
        <v>1025</v>
      </c>
      <c r="Q304" s="11" t="s">
        <v>1013</v>
      </c>
      <c r="R304" s="11" t="s">
        <v>1013</v>
      </c>
      <c r="S304" s="11" t="s">
        <v>140</v>
      </c>
      <c r="T304" s="14" t="s">
        <v>1471</v>
      </c>
    </row>
    <row r="305" spans="1:20" s="10" customFormat="1" ht="126" customHeight="1" outlineLevel="3" x14ac:dyDescent="0.2">
      <c r="A305" s="11"/>
      <c r="B305" s="11">
        <v>361337</v>
      </c>
      <c r="C305" s="11" t="s">
        <v>1472</v>
      </c>
      <c r="D305" s="12" t="s">
        <v>1473</v>
      </c>
      <c r="E305" s="21" t="s">
        <v>1474</v>
      </c>
      <c r="F305" s="11"/>
      <c r="G305" s="11" t="s">
        <v>1006</v>
      </c>
      <c r="H305" s="11" t="s">
        <v>28</v>
      </c>
      <c r="I305" s="11" t="s">
        <v>29</v>
      </c>
      <c r="J305" s="13">
        <f t="shared" si="11"/>
        <v>228</v>
      </c>
      <c r="K305" s="11"/>
      <c r="L305" s="11" t="s">
        <v>32</v>
      </c>
      <c r="M305" s="11" t="s">
        <v>1472</v>
      </c>
      <c r="N305" s="11" t="s">
        <v>33</v>
      </c>
      <c r="O305" s="11"/>
      <c r="P305" s="11" t="s">
        <v>1352</v>
      </c>
      <c r="Q305" s="11" t="s">
        <v>1013</v>
      </c>
      <c r="R305" s="11" t="s">
        <v>1013</v>
      </c>
      <c r="S305" s="11" t="s">
        <v>140</v>
      </c>
      <c r="T305" s="14" t="s">
        <v>1475</v>
      </c>
    </row>
    <row r="306" spans="1:20" s="10" customFormat="1" ht="126" customHeight="1" outlineLevel="3" x14ac:dyDescent="0.2">
      <c r="A306" s="11"/>
      <c r="B306" s="11">
        <v>361339</v>
      </c>
      <c r="C306" s="11" t="s">
        <v>1476</v>
      </c>
      <c r="D306" s="12" t="s">
        <v>1477</v>
      </c>
      <c r="E306" s="21" t="s">
        <v>1478</v>
      </c>
      <c r="F306" s="11"/>
      <c r="G306" s="11" t="s">
        <v>1006</v>
      </c>
      <c r="H306" s="11" t="s">
        <v>28</v>
      </c>
      <c r="I306" s="11" t="s">
        <v>29</v>
      </c>
      <c r="J306" s="13">
        <f t="shared" si="11"/>
        <v>228</v>
      </c>
      <c r="K306" s="11"/>
      <c r="L306" s="11" t="s">
        <v>32</v>
      </c>
      <c r="M306" s="11" t="s">
        <v>1476</v>
      </c>
      <c r="N306" s="11" t="s">
        <v>33</v>
      </c>
      <c r="O306" s="11"/>
      <c r="P306" s="11" t="s">
        <v>1352</v>
      </c>
      <c r="Q306" s="11" t="s">
        <v>1013</v>
      </c>
      <c r="R306" s="11" t="s">
        <v>1013</v>
      </c>
      <c r="S306" s="11" t="s">
        <v>140</v>
      </c>
      <c r="T306" s="14" t="s">
        <v>1479</v>
      </c>
    </row>
    <row r="307" spans="1:20" s="10" customFormat="1" ht="126" customHeight="1" outlineLevel="3" x14ac:dyDescent="0.2">
      <c r="A307" s="11"/>
      <c r="B307" s="11">
        <v>361340</v>
      </c>
      <c r="C307" s="11" t="s">
        <v>1480</v>
      </c>
      <c r="D307" s="12" t="s">
        <v>1481</v>
      </c>
      <c r="E307" s="21" t="s">
        <v>1482</v>
      </c>
      <c r="F307" s="11"/>
      <c r="G307" s="11" t="s">
        <v>1006</v>
      </c>
      <c r="H307" s="11" t="s">
        <v>28</v>
      </c>
      <c r="I307" s="11" t="s">
        <v>29</v>
      </c>
      <c r="J307" s="13">
        <f t="shared" si="11"/>
        <v>228</v>
      </c>
      <c r="K307" s="11"/>
      <c r="L307" s="11" t="s">
        <v>32</v>
      </c>
      <c r="M307" s="11" t="s">
        <v>1480</v>
      </c>
      <c r="N307" s="11" t="s">
        <v>33</v>
      </c>
      <c r="O307" s="11"/>
      <c r="P307" s="11" t="s">
        <v>1352</v>
      </c>
      <c r="Q307" s="11"/>
      <c r="R307" s="11"/>
      <c r="S307" s="11"/>
      <c r="T307" s="14" t="s">
        <v>1483</v>
      </c>
    </row>
    <row r="308" spans="1:20" s="10" customFormat="1" ht="126" customHeight="1" outlineLevel="3" x14ac:dyDescent="0.2">
      <c r="A308" s="11"/>
      <c r="B308" s="11">
        <v>367428</v>
      </c>
      <c r="C308" s="11" t="s">
        <v>1484</v>
      </c>
      <c r="D308" s="12" t="s">
        <v>1485</v>
      </c>
      <c r="E308" s="21" t="s">
        <v>1486</v>
      </c>
      <c r="F308" s="11"/>
      <c r="G308" s="11" t="s">
        <v>1487</v>
      </c>
      <c r="H308" s="11" t="s">
        <v>28</v>
      </c>
      <c r="I308" s="11" t="s">
        <v>29</v>
      </c>
      <c r="J308" s="13">
        <f t="shared" si="11"/>
        <v>258.60000000000002</v>
      </c>
      <c r="K308" s="11"/>
      <c r="L308" s="11" t="s">
        <v>32</v>
      </c>
      <c r="M308" s="11" t="s">
        <v>1484</v>
      </c>
      <c r="N308" s="11" t="s">
        <v>33</v>
      </c>
      <c r="O308" s="11"/>
      <c r="P308" s="11" t="s">
        <v>1488</v>
      </c>
      <c r="Q308" s="11"/>
      <c r="R308" s="11"/>
      <c r="S308" s="11"/>
      <c r="T308" s="14" t="s">
        <v>1489</v>
      </c>
    </row>
    <row r="309" spans="1:20" s="10" customFormat="1" ht="126" customHeight="1" outlineLevel="3" x14ac:dyDescent="0.2">
      <c r="A309" s="11"/>
      <c r="B309" s="11">
        <v>367432</v>
      </c>
      <c r="C309" s="11" t="s">
        <v>1490</v>
      </c>
      <c r="D309" s="12" t="s">
        <v>1491</v>
      </c>
      <c r="E309" s="21" t="s">
        <v>1492</v>
      </c>
      <c r="F309" s="11"/>
      <c r="G309" s="11" t="s">
        <v>181</v>
      </c>
      <c r="H309" s="11" t="s">
        <v>28</v>
      </c>
      <c r="I309" s="11" t="s">
        <v>29</v>
      </c>
      <c r="J309" s="13">
        <f t="shared" si="11"/>
        <v>168</v>
      </c>
      <c r="K309" s="11"/>
      <c r="L309" s="11" t="s">
        <v>32</v>
      </c>
      <c r="M309" s="11" t="s">
        <v>1490</v>
      </c>
      <c r="N309" s="11" t="s">
        <v>33</v>
      </c>
      <c r="O309" s="11"/>
      <c r="P309" s="11" t="s">
        <v>182</v>
      </c>
      <c r="Q309" s="11" t="s">
        <v>271</v>
      </c>
      <c r="R309" s="11" t="s">
        <v>573</v>
      </c>
      <c r="S309" s="11" t="s">
        <v>161</v>
      </c>
      <c r="T309" s="14" t="s">
        <v>1493</v>
      </c>
    </row>
    <row r="310" spans="1:20" s="10" customFormat="1" ht="126" customHeight="1" outlineLevel="3" x14ac:dyDescent="0.2">
      <c r="A310" s="11"/>
      <c r="B310" s="11">
        <v>369130</v>
      </c>
      <c r="C310" s="11" t="s">
        <v>1494</v>
      </c>
      <c r="D310" s="12" t="s">
        <v>1495</v>
      </c>
      <c r="E310" s="21" t="s">
        <v>1496</v>
      </c>
      <c r="F310" s="11"/>
      <c r="G310" s="11" t="s">
        <v>1497</v>
      </c>
      <c r="H310" s="11" t="s">
        <v>28</v>
      </c>
      <c r="I310" s="11" t="s">
        <v>29</v>
      </c>
      <c r="J310" s="13">
        <f t="shared" si="11"/>
        <v>223.74</v>
      </c>
      <c r="K310" s="11"/>
      <c r="L310" s="11" t="s">
        <v>32</v>
      </c>
      <c r="M310" s="11" t="s">
        <v>1494</v>
      </c>
      <c r="N310" s="11" t="s">
        <v>33</v>
      </c>
      <c r="O310" s="11"/>
      <c r="P310" s="11" t="s">
        <v>1498</v>
      </c>
      <c r="Q310" s="11" t="s">
        <v>1013</v>
      </c>
      <c r="R310" s="11" t="s">
        <v>1013</v>
      </c>
      <c r="S310" s="11" t="s">
        <v>140</v>
      </c>
      <c r="T310" s="14" t="s">
        <v>1499</v>
      </c>
    </row>
    <row r="311" spans="1:20" s="10" customFormat="1" ht="126" customHeight="1" outlineLevel="3" x14ac:dyDescent="0.2">
      <c r="A311" s="11"/>
      <c r="B311" s="11">
        <v>373657</v>
      </c>
      <c r="C311" s="11" t="s">
        <v>1500</v>
      </c>
      <c r="D311" s="12" t="s">
        <v>1501</v>
      </c>
      <c r="E311" s="21" t="s">
        <v>1502</v>
      </c>
      <c r="F311" s="11"/>
      <c r="G311" s="11" t="s">
        <v>1503</v>
      </c>
      <c r="H311" s="11" t="s">
        <v>28</v>
      </c>
      <c r="I311" s="11" t="s">
        <v>29</v>
      </c>
      <c r="J311" s="13">
        <f t="shared" si="11"/>
        <v>279.83999999999997</v>
      </c>
      <c r="K311" s="11"/>
      <c r="L311" s="11" t="s">
        <v>32</v>
      </c>
      <c r="M311" s="11" t="s">
        <v>1500</v>
      </c>
      <c r="N311" s="11" t="s">
        <v>33</v>
      </c>
      <c r="O311" s="11"/>
      <c r="P311" s="11" t="s">
        <v>1504</v>
      </c>
      <c r="Q311" s="11"/>
      <c r="R311" s="11"/>
      <c r="S311" s="11"/>
      <c r="T311" s="14" t="s">
        <v>1505</v>
      </c>
    </row>
    <row r="312" spans="1:20" s="10" customFormat="1" ht="126" customHeight="1" outlineLevel="3" x14ac:dyDescent="0.2">
      <c r="A312" s="11"/>
      <c r="B312" s="11">
        <v>381621</v>
      </c>
      <c r="C312" s="11" t="s">
        <v>1506</v>
      </c>
      <c r="D312" s="12" t="s">
        <v>1507</v>
      </c>
      <c r="E312" s="21" t="s">
        <v>1508</v>
      </c>
      <c r="F312" s="11"/>
      <c r="G312" s="11" t="s">
        <v>1006</v>
      </c>
      <c r="H312" s="11" t="s">
        <v>28</v>
      </c>
      <c r="I312" s="11" t="s">
        <v>29</v>
      </c>
      <c r="J312" s="13">
        <f t="shared" si="11"/>
        <v>228</v>
      </c>
      <c r="K312" s="11"/>
      <c r="L312" s="11" t="s">
        <v>32</v>
      </c>
      <c r="M312" s="11" t="s">
        <v>1509</v>
      </c>
      <c r="N312" s="11" t="s">
        <v>33</v>
      </c>
      <c r="O312" s="11"/>
      <c r="P312" s="11" t="s">
        <v>1025</v>
      </c>
      <c r="Q312" s="11" t="s">
        <v>116</v>
      </c>
      <c r="R312" s="11" t="s">
        <v>116</v>
      </c>
      <c r="S312" s="11" t="s">
        <v>140</v>
      </c>
      <c r="T312" s="14" t="s">
        <v>1510</v>
      </c>
    </row>
    <row r="313" spans="1:20" s="10" customFormat="1" ht="126" customHeight="1" outlineLevel="3" x14ac:dyDescent="0.2">
      <c r="A313" s="11"/>
      <c r="B313" s="11">
        <v>384523</v>
      </c>
      <c r="C313" s="11" t="s">
        <v>1511</v>
      </c>
      <c r="D313" s="12" t="s">
        <v>1512</v>
      </c>
      <c r="E313" s="21" t="s">
        <v>1513</v>
      </c>
      <c r="F313" s="11"/>
      <c r="G313" s="11" t="s">
        <v>1006</v>
      </c>
      <c r="H313" s="11" t="s">
        <v>28</v>
      </c>
      <c r="I313" s="11" t="s">
        <v>29</v>
      </c>
      <c r="J313" s="13">
        <f t="shared" si="11"/>
        <v>228</v>
      </c>
      <c r="K313" s="11"/>
      <c r="L313" s="11" t="s">
        <v>32</v>
      </c>
      <c r="M313" s="11" t="s">
        <v>1511</v>
      </c>
      <c r="N313" s="11" t="s">
        <v>33</v>
      </c>
      <c r="O313" s="11"/>
      <c r="P313" s="11" t="s">
        <v>1025</v>
      </c>
      <c r="Q313" s="11"/>
      <c r="R313" s="11"/>
      <c r="S313" s="11"/>
      <c r="T313" s="14" t="s">
        <v>1514</v>
      </c>
    </row>
    <row r="314" spans="1:20" s="10" customFormat="1" ht="126" customHeight="1" outlineLevel="3" x14ac:dyDescent="0.2">
      <c r="A314" s="11"/>
      <c r="B314" s="11">
        <v>384522</v>
      </c>
      <c r="C314" s="11" t="s">
        <v>1515</v>
      </c>
      <c r="D314" s="12" t="s">
        <v>1516</v>
      </c>
      <c r="E314" s="21" t="s">
        <v>1517</v>
      </c>
      <c r="F314" s="11"/>
      <c r="G314" s="11" t="s">
        <v>1518</v>
      </c>
      <c r="H314" s="11" t="s">
        <v>28</v>
      </c>
      <c r="I314" s="11" t="s">
        <v>29</v>
      </c>
      <c r="J314" s="13">
        <f t="shared" si="11"/>
        <v>262.5</v>
      </c>
      <c r="K314" s="11"/>
      <c r="L314" s="11" t="s">
        <v>32</v>
      </c>
      <c r="M314" s="11" t="s">
        <v>1515</v>
      </c>
      <c r="N314" s="11" t="s">
        <v>33</v>
      </c>
      <c r="O314" s="11"/>
      <c r="P314" s="11" t="s">
        <v>1519</v>
      </c>
      <c r="Q314" s="11"/>
      <c r="R314" s="11"/>
      <c r="S314" s="11"/>
      <c r="T314" s="14" t="s">
        <v>1520</v>
      </c>
    </row>
    <row r="315" spans="1:20" ht="12.95" customHeight="1" outlineLevel="2" x14ac:dyDescent="0.2">
      <c r="A315" s="15" t="s">
        <v>1521</v>
      </c>
      <c r="B315" s="15"/>
      <c r="C315" s="15"/>
      <c r="D315" s="15"/>
      <c r="E315" s="15"/>
      <c r="F315" s="15"/>
      <c r="G315" s="15"/>
      <c r="H315" s="15"/>
      <c r="I315" s="15"/>
      <c r="J315" s="15"/>
      <c r="K315" s="15"/>
      <c r="L315" s="15"/>
      <c r="M315" s="15"/>
      <c r="N315" s="15"/>
      <c r="O315" s="15"/>
      <c r="P315" s="15"/>
      <c r="Q315" s="15"/>
      <c r="R315" s="15"/>
      <c r="S315" s="15"/>
      <c r="T315" s="15"/>
    </row>
    <row r="316" spans="1:20" s="10" customFormat="1" ht="126" customHeight="1" outlineLevel="3" x14ac:dyDescent="0.2">
      <c r="A316" s="11"/>
      <c r="B316" s="11">
        <v>183887</v>
      </c>
      <c r="C316" s="11" t="s">
        <v>1522</v>
      </c>
      <c r="D316" s="12" t="s">
        <v>1523</v>
      </c>
      <c r="E316" s="21" t="s">
        <v>1524</v>
      </c>
      <c r="F316" s="11"/>
      <c r="G316" s="11" t="s">
        <v>1525</v>
      </c>
      <c r="H316" s="11" t="s">
        <v>28</v>
      </c>
      <c r="I316" s="11" t="s">
        <v>29</v>
      </c>
      <c r="J316" s="13">
        <f t="shared" ref="J316:J347" si="12">ROUND((G316*(100-$B$2)/100),2)</f>
        <v>99.99</v>
      </c>
      <c r="K316" s="11"/>
      <c r="L316" s="11" t="s">
        <v>32</v>
      </c>
      <c r="M316" s="11" t="s">
        <v>1522</v>
      </c>
      <c r="N316" s="11" t="s">
        <v>33</v>
      </c>
      <c r="O316" s="11"/>
      <c r="P316" s="11" t="s">
        <v>110</v>
      </c>
      <c r="Q316" s="11"/>
      <c r="R316" s="11"/>
      <c r="S316" s="11"/>
      <c r="T316" s="14" t="s">
        <v>1526</v>
      </c>
    </row>
    <row r="317" spans="1:20" s="10" customFormat="1" ht="126" customHeight="1" outlineLevel="3" x14ac:dyDescent="0.2">
      <c r="A317" s="11"/>
      <c r="B317" s="11">
        <v>186524</v>
      </c>
      <c r="C317" s="11" t="s">
        <v>1527</v>
      </c>
      <c r="D317" s="12" t="s">
        <v>1528</v>
      </c>
      <c r="E317" s="21" t="s">
        <v>1529</v>
      </c>
      <c r="F317" s="11"/>
      <c r="G317" s="11" t="s">
        <v>166</v>
      </c>
      <c r="H317" s="11" t="s">
        <v>28</v>
      </c>
      <c r="I317" s="11" t="s">
        <v>29</v>
      </c>
      <c r="J317" s="13">
        <f t="shared" si="12"/>
        <v>90.9</v>
      </c>
      <c r="K317" s="11"/>
      <c r="L317" s="11" t="s">
        <v>32</v>
      </c>
      <c r="M317" s="11" t="s">
        <v>1527</v>
      </c>
      <c r="N317" s="11" t="s">
        <v>33</v>
      </c>
      <c r="O317" s="11"/>
      <c r="P317" s="11" t="s">
        <v>137</v>
      </c>
      <c r="Q317" s="11"/>
      <c r="R317" s="11"/>
      <c r="S317" s="11"/>
      <c r="T317" s="14" t="s">
        <v>1530</v>
      </c>
    </row>
    <row r="318" spans="1:20" s="10" customFormat="1" ht="126" customHeight="1" outlineLevel="3" x14ac:dyDescent="0.2">
      <c r="A318" s="11"/>
      <c r="B318" s="11">
        <v>189477</v>
      </c>
      <c r="C318" s="11" t="s">
        <v>1531</v>
      </c>
      <c r="D318" s="12" t="s">
        <v>1532</v>
      </c>
      <c r="E318" s="21" t="s">
        <v>1533</v>
      </c>
      <c r="F318" s="11"/>
      <c r="G318" s="11" t="s">
        <v>1525</v>
      </c>
      <c r="H318" s="11" t="s">
        <v>28</v>
      </c>
      <c r="I318" s="11" t="s">
        <v>29</v>
      </c>
      <c r="J318" s="13">
        <f t="shared" si="12"/>
        <v>99.99</v>
      </c>
      <c r="K318" s="11"/>
      <c r="L318" s="11" t="s">
        <v>32</v>
      </c>
      <c r="M318" s="11" t="s">
        <v>1531</v>
      </c>
      <c r="N318" s="11" t="s">
        <v>33</v>
      </c>
      <c r="O318" s="11"/>
      <c r="P318" s="11" t="s">
        <v>110</v>
      </c>
      <c r="Q318" s="11"/>
      <c r="R318" s="11"/>
      <c r="S318" s="11"/>
      <c r="T318" s="14" t="s">
        <v>1534</v>
      </c>
    </row>
    <row r="319" spans="1:20" s="10" customFormat="1" ht="126" customHeight="1" outlineLevel="3" x14ac:dyDescent="0.2">
      <c r="A319" s="11"/>
      <c r="B319" s="11">
        <v>186769</v>
      </c>
      <c r="C319" s="11" t="s">
        <v>1535</v>
      </c>
      <c r="D319" s="12" t="s">
        <v>1536</v>
      </c>
      <c r="E319" s="21" t="s">
        <v>1537</v>
      </c>
      <c r="F319" s="11"/>
      <c r="G319" s="11" t="s">
        <v>1525</v>
      </c>
      <c r="H319" s="11" t="s">
        <v>28</v>
      </c>
      <c r="I319" s="11" t="s">
        <v>29</v>
      </c>
      <c r="J319" s="13">
        <f t="shared" si="12"/>
        <v>99.99</v>
      </c>
      <c r="K319" s="11"/>
      <c r="L319" s="11" t="s">
        <v>32</v>
      </c>
      <c r="M319" s="11" t="s">
        <v>1535</v>
      </c>
      <c r="N319" s="11" t="s">
        <v>33</v>
      </c>
      <c r="O319" s="11"/>
      <c r="P319" s="11" t="s">
        <v>110</v>
      </c>
      <c r="Q319" s="11" t="s">
        <v>1538</v>
      </c>
      <c r="R319" s="11" t="s">
        <v>152</v>
      </c>
      <c r="S319" s="11" t="s">
        <v>154</v>
      </c>
      <c r="T319" s="14" t="s">
        <v>1539</v>
      </c>
    </row>
    <row r="320" spans="1:20" s="10" customFormat="1" ht="126" customHeight="1" outlineLevel="3" x14ac:dyDescent="0.2">
      <c r="A320" s="11"/>
      <c r="B320" s="11">
        <v>186770</v>
      </c>
      <c r="C320" s="11" t="s">
        <v>1540</v>
      </c>
      <c r="D320" s="12" t="s">
        <v>1541</v>
      </c>
      <c r="E320" s="21" t="s">
        <v>1542</v>
      </c>
      <c r="F320" s="11"/>
      <c r="G320" s="11" t="s">
        <v>1525</v>
      </c>
      <c r="H320" s="11" t="s">
        <v>28</v>
      </c>
      <c r="I320" s="11" t="s">
        <v>29</v>
      </c>
      <c r="J320" s="13">
        <f t="shared" si="12"/>
        <v>99.99</v>
      </c>
      <c r="K320" s="11"/>
      <c r="L320" s="11" t="s">
        <v>32</v>
      </c>
      <c r="M320" s="11" t="s">
        <v>1540</v>
      </c>
      <c r="N320" s="11" t="s">
        <v>33</v>
      </c>
      <c r="O320" s="11"/>
      <c r="P320" s="11" t="s">
        <v>110</v>
      </c>
      <c r="Q320" s="11"/>
      <c r="R320" s="11"/>
      <c r="S320" s="11"/>
      <c r="T320" s="14" t="s">
        <v>1543</v>
      </c>
    </row>
    <row r="321" spans="1:20" s="10" customFormat="1" ht="126" customHeight="1" outlineLevel="3" x14ac:dyDescent="0.2">
      <c r="A321" s="11"/>
      <c r="B321" s="11">
        <v>195381</v>
      </c>
      <c r="C321" s="11" t="s">
        <v>1544</v>
      </c>
      <c r="D321" s="12" t="s">
        <v>1545</v>
      </c>
      <c r="E321" s="21" t="s">
        <v>1546</v>
      </c>
      <c r="F321" s="11"/>
      <c r="G321" s="11" t="s">
        <v>1525</v>
      </c>
      <c r="H321" s="11" t="s">
        <v>28</v>
      </c>
      <c r="I321" s="11" t="s">
        <v>29</v>
      </c>
      <c r="J321" s="13">
        <f t="shared" si="12"/>
        <v>99.99</v>
      </c>
      <c r="K321" s="11"/>
      <c r="L321" s="11" t="s">
        <v>32</v>
      </c>
      <c r="M321" s="11" t="s">
        <v>1544</v>
      </c>
      <c r="N321" s="11" t="s">
        <v>33</v>
      </c>
      <c r="O321" s="11"/>
      <c r="P321" s="11" t="s">
        <v>110</v>
      </c>
      <c r="Q321" s="11"/>
      <c r="R321" s="11"/>
      <c r="S321" s="11"/>
      <c r="T321" s="14" t="s">
        <v>1547</v>
      </c>
    </row>
    <row r="322" spans="1:20" s="10" customFormat="1" ht="126" customHeight="1" outlineLevel="3" x14ac:dyDescent="0.2">
      <c r="A322" s="11"/>
      <c r="B322" s="11">
        <v>199788</v>
      </c>
      <c r="C322" s="11" t="s">
        <v>1548</v>
      </c>
      <c r="D322" s="12" t="s">
        <v>1549</v>
      </c>
      <c r="E322" s="21" t="s">
        <v>1550</v>
      </c>
      <c r="F322" s="11"/>
      <c r="G322" s="11" t="s">
        <v>166</v>
      </c>
      <c r="H322" s="11" t="s">
        <v>28</v>
      </c>
      <c r="I322" s="11" t="s">
        <v>29</v>
      </c>
      <c r="J322" s="13">
        <f t="shared" si="12"/>
        <v>90.9</v>
      </c>
      <c r="K322" s="11"/>
      <c r="L322" s="11" t="s">
        <v>32</v>
      </c>
      <c r="M322" s="11" t="s">
        <v>1548</v>
      </c>
      <c r="N322" s="11" t="s">
        <v>33</v>
      </c>
      <c r="O322" s="11"/>
      <c r="P322" s="11" t="s">
        <v>110</v>
      </c>
      <c r="Q322" s="11"/>
      <c r="R322" s="11"/>
      <c r="S322" s="11"/>
      <c r="T322" s="14" t="s">
        <v>1551</v>
      </c>
    </row>
    <row r="323" spans="1:20" s="10" customFormat="1" ht="126" customHeight="1" outlineLevel="3" x14ac:dyDescent="0.2">
      <c r="A323" s="11"/>
      <c r="B323" s="11">
        <v>199786</v>
      </c>
      <c r="C323" s="11" t="s">
        <v>1552</v>
      </c>
      <c r="D323" s="12" t="s">
        <v>1553</v>
      </c>
      <c r="E323" s="21" t="s">
        <v>1554</v>
      </c>
      <c r="F323" s="11"/>
      <c r="G323" s="11" t="s">
        <v>166</v>
      </c>
      <c r="H323" s="11" t="s">
        <v>28</v>
      </c>
      <c r="I323" s="11" t="s">
        <v>29</v>
      </c>
      <c r="J323" s="13">
        <f t="shared" si="12"/>
        <v>90.9</v>
      </c>
      <c r="K323" s="11"/>
      <c r="L323" s="11" t="s">
        <v>32</v>
      </c>
      <c r="M323" s="11" t="s">
        <v>1552</v>
      </c>
      <c r="N323" s="11" t="s">
        <v>33</v>
      </c>
      <c r="O323" s="11"/>
      <c r="P323" s="11" t="s">
        <v>110</v>
      </c>
      <c r="Q323" s="11"/>
      <c r="R323" s="11"/>
      <c r="S323" s="11"/>
      <c r="T323" s="14" t="s">
        <v>1555</v>
      </c>
    </row>
    <row r="324" spans="1:20" s="10" customFormat="1" ht="126" customHeight="1" outlineLevel="3" x14ac:dyDescent="0.2">
      <c r="A324" s="11"/>
      <c r="B324" s="11">
        <v>217687</v>
      </c>
      <c r="C324" s="11" t="s">
        <v>1556</v>
      </c>
      <c r="D324" s="12" t="s">
        <v>1557</v>
      </c>
      <c r="E324" s="21" t="s">
        <v>1558</v>
      </c>
      <c r="F324" s="11"/>
      <c r="G324" s="11" t="s">
        <v>166</v>
      </c>
      <c r="H324" s="11" t="s">
        <v>28</v>
      </c>
      <c r="I324" s="11" t="s">
        <v>29</v>
      </c>
      <c r="J324" s="13">
        <f t="shared" si="12"/>
        <v>90.9</v>
      </c>
      <c r="K324" s="11"/>
      <c r="L324" s="11" t="s">
        <v>32</v>
      </c>
      <c r="M324" s="11" t="s">
        <v>1556</v>
      </c>
      <c r="N324" s="11" t="s">
        <v>33</v>
      </c>
      <c r="O324" s="11"/>
      <c r="P324" s="11" t="s">
        <v>110</v>
      </c>
      <c r="Q324" s="11"/>
      <c r="R324" s="11"/>
      <c r="S324" s="11"/>
      <c r="T324" s="14" t="s">
        <v>1559</v>
      </c>
    </row>
    <row r="325" spans="1:20" s="10" customFormat="1" ht="126" customHeight="1" outlineLevel="3" x14ac:dyDescent="0.2">
      <c r="A325" s="11"/>
      <c r="B325" s="11">
        <v>216668</v>
      </c>
      <c r="C325" s="11" t="s">
        <v>1560</v>
      </c>
      <c r="D325" s="12" t="s">
        <v>1561</v>
      </c>
      <c r="E325" s="21" t="s">
        <v>1562</v>
      </c>
      <c r="F325" s="11"/>
      <c r="G325" s="11" t="s">
        <v>1525</v>
      </c>
      <c r="H325" s="11" t="s">
        <v>28</v>
      </c>
      <c r="I325" s="11" t="s">
        <v>29</v>
      </c>
      <c r="J325" s="13">
        <f t="shared" si="12"/>
        <v>99.99</v>
      </c>
      <c r="K325" s="11"/>
      <c r="L325" s="11" t="s">
        <v>32</v>
      </c>
      <c r="M325" s="11" t="s">
        <v>1560</v>
      </c>
      <c r="N325" s="11" t="s">
        <v>33</v>
      </c>
      <c r="O325" s="11"/>
      <c r="P325" s="11" t="s">
        <v>110</v>
      </c>
      <c r="Q325" s="11"/>
      <c r="R325" s="11"/>
      <c r="S325" s="11"/>
      <c r="T325" s="14" t="s">
        <v>1564</v>
      </c>
    </row>
    <row r="326" spans="1:20" s="10" customFormat="1" ht="126" customHeight="1" outlineLevel="3" x14ac:dyDescent="0.2">
      <c r="A326" s="11"/>
      <c r="B326" s="11">
        <v>221352</v>
      </c>
      <c r="C326" s="11" t="s">
        <v>1565</v>
      </c>
      <c r="D326" s="12" t="s">
        <v>1566</v>
      </c>
      <c r="E326" s="21" t="s">
        <v>1567</v>
      </c>
      <c r="F326" s="11"/>
      <c r="G326" s="11" t="s">
        <v>166</v>
      </c>
      <c r="H326" s="11" t="s">
        <v>28</v>
      </c>
      <c r="I326" s="11" t="s">
        <v>29</v>
      </c>
      <c r="J326" s="13">
        <f t="shared" si="12"/>
        <v>90.9</v>
      </c>
      <c r="K326" s="11"/>
      <c r="L326" s="11" t="s">
        <v>32</v>
      </c>
      <c r="M326" s="11" t="s">
        <v>1565</v>
      </c>
      <c r="N326" s="11" t="s">
        <v>33</v>
      </c>
      <c r="O326" s="11"/>
      <c r="P326" s="11" t="s">
        <v>110</v>
      </c>
      <c r="Q326" s="11"/>
      <c r="R326" s="11"/>
      <c r="S326" s="11"/>
      <c r="T326" s="14" t="s">
        <v>1568</v>
      </c>
    </row>
    <row r="327" spans="1:20" s="10" customFormat="1" ht="126" customHeight="1" outlineLevel="3" x14ac:dyDescent="0.2">
      <c r="A327" s="11"/>
      <c r="B327" s="11">
        <v>222643</v>
      </c>
      <c r="C327" s="11" t="s">
        <v>1569</v>
      </c>
      <c r="D327" s="12" t="s">
        <v>1570</v>
      </c>
      <c r="E327" s="21" t="s">
        <v>1571</v>
      </c>
      <c r="F327" s="11"/>
      <c r="G327" s="11" t="s">
        <v>1525</v>
      </c>
      <c r="H327" s="11" t="s">
        <v>28</v>
      </c>
      <c r="I327" s="11" t="s">
        <v>29</v>
      </c>
      <c r="J327" s="13">
        <f t="shared" si="12"/>
        <v>99.99</v>
      </c>
      <c r="K327" s="11"/>
      <c r="L327" s="11" t="s">
        <v>32</v>
      </c>
      <c r="M327" s="11" t="s">
        <v>1569</v>
      </c>
      <c r="N327" s="11" t="s">
        <v>33</v>
      </c>
      <c r="O327" s="11"/>
      <c r="P327" s="11" t="s">
        <v>137</v>
      </c>
      <c r="Q327" s="11"/>
      <c r="R327" s="11"/>
      <c r="S327" s="11"/>
      <c r="T327" s="14" t="s">
        <v>1572</v>
      </c>
    </row>
    <row r="328" spans="1:20" s="10" customFormat="1" ht="126" customHeight="1" outlineLevel="3" x14ac:dyDescent="0.2">
      <c r="A328" s="11"/>
      <c r="B328" s="11">
        <v>222640</v>
      </c>
      <c r="C328" s="11" t="s">
        <v>1573</v>
      </c>
      <c r="D328" s="12" t="s">
        <v>1574</v>
      </c>
      <c r="E328" s="21" t="s">
        <v>1575</v>
      </c>
      <c r="F328" s="11"/>
      <c r="G328" s="11" t="s">
        <v>1525</v>
      </c>
      <c r="H328" s="11" t="s">
        <v>28</v>
      </c>
      <c r="I328" s="11" t="s">
        <v>29</v>
      </c>
      <c r="J328" s="13">
        <f t="shared" si="12"/>
        <v>99.99</v>
      </c>
      <c r="K328" s="11"/>
      <c r="L328" s="11" t="s">
        <v>32</v>
      </c>
      <c r="M328" s="11" t="s">
        <v>1573</v>
      </c>
      <c r="N328" s="11" t="s">
        <v>33</v>
      </c>
      <c r="O328" s="11"/>
      <c r="P328" s="11" t="s">
        <v>110</v>
      </c>
      <c r="Q328" s="11"/>
      <c r="R328" s="11"/>
      <c r="S328" s="11"/>
      <c r="T328" s="14" t="s">
        <v>1576</v>
      </c>
    </row>
    <row r="329" spans="1:20" s="10" customFormat="1" ht="126" customHeight="1" outlineLevel="3" x14ac:dyDescent="0.2">
      <c r="A329" s="11"/>
      <c r="B329" s="11">
        <v>217690</v>
      </c>
      <c r="C329" s="11" t="s">
        <v>1577</v>
      </c>
      <c r="D329" s="12" t="s">
        <v>1578</v>
      </c>
      <c r="E329" s="21" t="s">
        <v>1579</v>
      </c>
      <c r="F329" s="11"/>
      <c r="G329" s="11" t="s">
        <v>1525</v>
      </c>
      <c r="H329" s="11" t="s">
        <v>28</v>
      </c>
      <c r="I329" s="11" t="s">
        <v>29</v>
      </c>
      <c r="J329" s="13">
        <f t="shared" si="12"/>
        <v>99.99</v>
      </c>
      <c r="K329" s="11"/>
      <c r="L329" s="11" t="s">
        <v>32</v>
      </c>
      <c r="M329" s="11" t="s">
        <v>1577</v>
      </c>
      <c r="N329" s="11" t="s">
        <v>33</v>
      </c>
      <c r="O329" s="11"/>
      <c r="P329" s="11" t="s">
        <v>110</v>
      </c>
      <c r="Q329" s="11"/>
      <c r="R329" s="11"/>
      <c r="S329" s="11"/>
      <c r="T329" s="14" t="s">
        <v>1581</v>
      </c>
    </row>
    <row r="330" spans="1:20" s="10" customFormat="1" ht="126" customHeight="1" outlineLevel="3" x14ac:dyDescent="0.2">
      <c r="A330" s="11"/>
      <c r="B330" s="11">
        <v>221355</v>
      </c>
      <c r="C330" s="11" t="s">
        <v>1582</v>
      </c>
      <c r="D330" s="12" t="s">
        <v>1583</v>
      </c>
      <c r="E330" s="21" t="s">
        <v>1584</v>
      </c>
      <c r="F330" s="11"/>
      <c r="G330" s="11" t="s">
        <v>166</v>
      </c>
      <c r="H330" s="11" t="s">
        <v>28</v>
      </c>
      <c r="I330" s="11" t="s">
        <v>29</v>
      </c>
      <c r="J330" s="13">
        <f t="shared" si="12"/>
        <v>90.9</v>
      </c>
      <c r="K330" s="11"/>
      <c r="L330" s="11" t="s">
        <v>32</v>
      </c>
      <c r="M330" s="11" t="s">
        <v>1582</v>
      </c>
      <c r="N330" s="11" t="s">
        <v>33</v>
      </c>
      <c r="O330" s="11"/>
      <c r="P330" s="11" t="s">
        <v>110</v>
      </c>
      <c r="Q330" s="11"/>
      <c r="R330" s="11"/>
      <c r="S330" s="11"/>
      <c r="T330" s="14" t="s">
        <v>1586</v>
      </c>
    </row>
    <row r="331" spans="1:20" s="10" customFormat="1" ht="126" customHeight="1" outlineLevel="3" x14ac:dyDescent="0.2">
      <c r="A331" s="11"/>
      <c r="B331" s="11">
        <v>221353</v>
      </c>
      <c r="C331" s="11" t="s">
        <v>1587</v>
      </c>
      <c r="D331" s="12" t="s">
        <v>1588</v>
      </c>
      <c r="E331" s="21" t="s">
        <v>1589</v>
      </c>
      <c r="F331" s="11"/>
      <c r="G331" s="11" t="s">
        <v>166</v>
      </c>
      <c r="H331" s="11" t="s">
        <v>28</v>
      </c>
      <c r="I331" s="11" t="s">
        <v>29</v>
      </c>
      <c r="J331" s="13">
        <f t="shared" si="12"/>
        <v>90.9</v>
      </c>
      <c r="K331" s="11"/>
      <c r="L331" s="11" t="s">
        <v>32</v>
      </c>
      <c r="M331" s="11" t="s">
        <v>1587</v>
      </c>
      <c r="N331" s="11" t="s">
        <v>33</v>
      </c>
      <c r="O331" s="11"/>
      <c r="P331" s="11" t="s">
        <v>110</v>
      </c>
      <c r="Q331" s="11"/>
      <c r="R331" s="11"/>
      <c r="S331" s="11"/>
      <c r="T331" s="14" t="s">
        <v>1590</v>
      </c>
    </row>
    <row r="332" spans="1:20" s="10" customFormat="1" ht="126" customHeight="1" outlineLevel="3" x14ac:dyDescent="0.2">
      <c r="A332" s="11"/>
      <c r="B332" s="11">
        <v>224481</v>
      </c>
      <c r="C332" s="11" t="s">
        <v>1591</v>
      </c>
      <c r="D332" s="12" t="s">
        <v>1592</v>
      </c>
      <c r="E332" s="21" t="s">
        <v>1593</v>
      </c>
      <c r="F332" s="11"/>
      <c r="G332" s="11" t="s">
        <v>166</v>
      </c>
      <c r="H332" s="11" t="s">
        <v>28</v>
      </c>
      <c r="I332" s="11" t="s">
        <v>29</v>
      </c>
      <c r="J332" s="13">
        <f t="shared" si="12"/>
        <v>90.9</v>
      </c>
      <c r="K332" s="11"/>
      <c r="L332" s="11" t="s">
        <v>32</v>
      </c>
      <c r="M332" s="11" t="s">
        <v>1591</v>
      </c>
      <c r="N332" s="11" t="s">
        <v>33</v>
      </c>
      <c r="O332" s="11"/>
      <c r="P332" s="11" t="s">
        <v>110</v>
      </c>
      <c r="Q332" s="11"/>
      <c r="R332" s="11"/>
      <c r="S332" s="11"/>
      <c r="T332" s="14" t="s">
        <v>1594</v>
      </c>
    </row>
    <row r="333" spans="1:20" s="10" customFormat="1" ht="126" customHeight="1" outlineLevel="3" x14ac:dyDescent="0.2">
      <c r="A333" s="11"/>
      <c r="B333" s="11">
        <v>228521</v>
      </c>
      <c r="C333" s="11" t="s">
        <v>1595</v>
      </c>
      <c r="D333" s="12" t="s">
        <v>1596</v>
      </c>
      <c r="E333" s="21" t="s">
        <v>1597</v>
      </c>
      <c r="F333" s="11"/>
      <c r="G333" s="11" t="s">
        <v>166</v>
      </c>
      <c r="H333" s="11" t="s">
        <v>28</v>
      </c>
      <c r="I333" s="11" t="s">
        <v>29</v>
      </c>
      <c r="J333" s="13">
        <f t="shared" si="12"/>
        <v>90.9</v>
      </c>
      <c r="K333" s="11"/>
      <c r="L333" s="11" t="s">
        <v>32</v>
      </c>
      <c r="M333" s="11" t="s">
        <v>1595</v>
      </c>
      <c r="N333" s="11" t="s">
        <v>33</v>
      </c>
      <c r="O333" s="11"/>
      <c r="P333" s="11" t="s">
        <v>110</v>
      </c>
      <c r="Q333" s="11"/>
      <c r="R333" s="11"/>
      <c r="S333" s="11"/>
      <c r="T333" s="14" t="s">
        <v>1598</v>
      </c>
    </row>
    <row r="334" spans="1:20" s="10" customFormat="1" ht="126" customHeight="1" outlineLevel="3" x14ac:dyDescent="0.2">
      <c r="A334" s="11"/>
      <c r="B334" s="11">
        <v>228522</v>
      </c>
      <c r="C334" s="11" t="s">
        <v>1599</v>
      </c>
      <c r="D334" s="12" t="s">
        <v>1600</v>
      </c>
      <c r="E334" s="21" t="s">
        <v>1601</v>
      </c>
      <c r="F334" s="11"/>
      <c r="G334" s="11" t="s">
        <v>1525</v>
      </c>
      <c r="H334" s="11" t="s">
        <v>28</v>
      </c>
      <c r="I334" s="11" t="s">
        <v>29</v>
      </c>
      <c r="J334" s="13">
        <f t="shared" si="12"/>
        <v>99.99</v>
      </c>
      <c r="K334" s="11"/>
      <c r="L334" s="11" t="s">
        <v>32</v>
      </c>
      <c r="M334" s="11" t="s">
        <v>1599</v>
      </c>
      <c r="N334" s="11" t="s">
        <v>33</v>
      </c>
      <c r="O334" s="11"/>
      <c r="P334" s="11" t="s">
        <v>110</v>
      </c>
      <c r="Q334" s="11"/>
      <c r="R334" s="11"/>
      <c r="S334" s="11"/>
      <c r="T334" s="14" t="s">
        <v>1603</v>
      </c>
    </row>
    <row r="335" spans="1:20" s="10" customFormat="1" ht="126" customHeight="1" outlineLevel="3" x14ac:dyDescent="0.2">
      <c r="A335" s="11"/>
      <c r="B335" s="11">
        <v>247152</v>
      </c>
      <c r="C335" s="11" t="s">
        <v>1604</v>
      </c>
      <c r="D335" s="12" t="s">
        <v>1605</v>
      </c>
      <c r="E335" s="21" t="s">
        <v>1606</v>
      </c>
      <c r="F335" s="11"/>
      <c r="G335" s="11" t="s">
        <v>166</v>
      </c>
      <c r="H335" s="11" t="s">
        <v>28</v>
      </c>
      <c r="I335" s="11" t="s">
        <v>29</v>
      </c>
      <c r="J335" s="13">
        <f t="shared" si="12"/>
        <v>90.9</v>
      </c>
      <c r="K335" s="11"/>
      <c r="L335" s="11" t="s">
        <v>32</v>
      </c>
      <c r="M335" s="11" t="s">
        <v>1604</v>
      </c>
      <c r="N335" s="11" t="s">
        <v>33</v>
      </c>
      <c r="O335" s="11"/>
      <c r="P335" s="11" t="s">
        <v>137</v>
      </c>
      <c r="Q335" s="11"/>
      <c r="R335" s="11"/>
      <c r="S335" s="11"/>
      <c r="T335" s="14" t="s">
        <v>1607</v>
      </c>
    </row>
    <row r="336" spans="1:20" s="10" customFormat="1" ht="126" customHeight="1" outlineLevel="3" x14ac:dyDescent="0.2">
      <c r="A336" s="11"/>
      <c r="B336" s="11">
        <v>266770</v>
      </c>
      <c r="C336" s="11" t="s">
        <v>1608</v>
      </c>
      <c r="D336" s="12" t="s">
        <v>1609</v>
      </c>
      <c r="E336" s="21" t="s">
        <v>1610</v>
      </c>
      <c r="F336" s="11"/>
      <c r="G336" s="11" t="s">
        <v>1525</v>
      </c>
      <c r="H336" s="11" t="s">
        <v>28</v>
      </c>
      <c r="I336" s="11" t="s">
        <v>29</v>
      </c>
      <c r="J336" s="13">
        <f t="shared" si="12"/>
        <v>99.99</v>
      </c>
      <c r="K336" s="11"/>
      <c r="L336" s="11" t="s">
        <v>32</v>
      </c>
      <c r="M336" s="11" t="s">
        <v>1608</v>
      </c>
      <c r="N336" s="11" t="s">
        <v>33</v>
      </c>
      <c r="O336" s="11"/>
      <c r="P336" s="11" t="s">
        <v>110</v>
      </c>
      <c r="Q336" s="11"/>
      <c r="R336" s="11"/>
      <c r="S336" s="11"/>
      <c r="T336" s="14" t="s">
        <v>1611</v>
      </c>
    </row>
    <row r="337" spans="1:20" s="10" customFormat="1" ht="126" customHeight="1" outlineLevel="3" x14ac:dyDescent="0.2">
      <c r="A337" s="11"/>
      <c r="B337" s="11">
        <v>273604</v>
      </c>
      <c r="C337" s="11" t="s">
        <v>1612</v>
      </c>
      <c r="D337" s="12" t="s">
        <v>1613</v>
      </c>
      <c r="E337" s="21" t="s">
        <v>1614</v>
      </c>
      <c r="F337" s="11"/>
      <c r="G337" s="11" t="s">
        <v>1525</v>
      </c>
      <c r="H337" s="11" t="s">
        <v>28</v>
      </c>
      <c r="I337" s="11" t="s">
        <v>29</v>
      </c>
      <c r="J337" s="13">
        <f t="shared" si="12"/>
        <v>99.99</v>
      </c>
      <c r="K337" s="11"/>
      <c r="L337" s="11" t="s">
        <v>32</v>
      </c>
      <c r="M337" s="11" t="s">
        <v>1612</v>
      </c>
      <c r="N337" s="11" t="s">
        <v>33</v>
      </c>
      <c r="O337" s="11"/>
      <c r="P337" s="11" t="s">
        <v>110</v>
      </c>
      <c r="Q337" s="11"/>
      <c r="R337" s="11"/>
      <c r="S337" s="11"/>
      <c r="T337" s="14" t="s">
        <v>1615</v>
      </c>
    </row>
    <row r="338" spans="1:20" s="10" customFormat="1" ht="126" customHeight="1" outlineLevel="3" x14ac:dyDescent="0.2">
      <c r="A338" s="11"/>
      <c r="B338" s="11">
        <v>275097</v>
      </c>
      <c r="C338" s="11" t="s">
        <v>1616</v>
      </c>
      <c r="D338" s="12" t="s">
        <v>1617</v>
      </c>
      <c r="E338" s="21" t="s">
        <v>1618</v>
      </c>
      <c r="F338" s="11"/>
      <c r="G338" s="11" t="s">
        <v>1525</v>
      </c>
      <c r="H338" s="11" t="s">
        <v>28</v>
      </c>
      <c r="I338" s="11" t="s">
        <v>29</v>
      </c>
      <c r="J338" s="13">
        <f t="shared" si="12"/>
        <v>99.99</v>
      </c>
      <c r="K338" s="11"/>
      <c r="L338" s="11" t="s">
        <v>32</v>
      </c>
      <c r="M338" s="11" t="s">
        <v>1616</v>
      </c>
      <c r="N338" s="11" t="s">
        <v>33</v>
      </c>
      <c r="O338" s="11"/>
      <c r="P338" s="11" t="s">
        <v>110</v>
      </c>
      <c r="Q338" s="11"/>
      <c r="R338" s="11"/>
      <c r="S338" s="11"/>
      <c r="T338" s="14" t="s">
        <v>1619</v>
      </c>
    </row>
    <row r="339" spans="1:20" s="10" customFormat="1" ht="126" customHeight="1" outlineLevel="3" x14ac:dyDescent="0.2">
      <c r="A339" s="11"/>
      <c r="B339" s="11">
        <v>278982</v>
      </c>
      <c r="C339" s="11" t="s">
        <v>1620</v>
      </c>
      <c r="D339" s="12" t="s">
        <v>1621</v>
      </c>
      <c r="E339" s="21" t="s">
        <v>1622</v>
      </c>
      <c r="F339" s="11"/>
      <c r="G339" s="11" t="s">
        <v>1525</v>
      </c>
      <c r="H339" s="11" t="s">
        <v>28</v>
      </c>
      <c r="I339" s="11" t="s">
        <v>29</v>
      </c>
      <c r="J339" s="13">
        <f t="shared" si="12"/>
        <v>99.99</v>
      </c>
      <c r="K339" s="11"/>
      <c r="L339" s="11" t="s">
        <v>32</v>
      </c>
      <c r="M339" s="11" t="s">
        <v>1620</v>
      </c>
      <c r="N339" s="11" t="s">
        <v>33</v>
      </c>
      <c r="O339" s="11"/>
      <c r="P339" s="11" t="s">
        <v>110</v>
      </c>
      <c r="Q339" s="11" t="s">
        <v>1623</v>
      </c>
      <c r="R339" s="11" t="s">
        <v>1034</v>
      </c>
      <c r="S339" s="11"/>
      <c r="T339" s="14" t="s">
        <v>1624</v>
      </c>
    </row>
    <row r="340" spans="1:20" s="10" customFormat="1" ht="126" customHeight="1" outlineLevel="3" x14ac:dyDescent="0.2">
      <c r="A340" s="11"/>
      <c r="B340" s="11">
        <v>267867</v>
      </c>
      <c r="C340" s="11" t="s">
        <v>1625</v>
      </c>
      <c r="D340" s="12" t="s">
        <v>1626</v>
      </c>
      <c r="E340" s="21" t="s">
        <v>1627</v>
      </c>
      <c r="F340" s="11"/>
      <c r="G340" s="11" t="s">
        <v>1525</v>
      </c>
      <c r="H340" s="11" t="s">
        <v>28</v>
      </c>
      <c r="I340" s="11" t="s">
        <v>29</v>
      </c>
      <c r="J340" s="13">
        <f t="shared" si="12"/>
        <v>99.99</v>
      </c>
      <c r="K340" s="11"/>
      <c r="L340" s="11" t="s">
        <v>32</v>
      </c>
      <c r="M340" s="11" t="s">
        <v>1625</v>
      </c>
      <c r="N340" s="11" t="s">
        <v>33</v>
      </c>
      <c r="O340" s="11"/>
      <c r="P340" s="11" t="s">
        <v>110</v>
      </c>
      <c r="Q340" s="11"/>
      <c r="R340" s="11"/>
      <c r="S340" s="11"/>
      <c r="T340" s="14" t="s">
        <v>1628</v>
      </c>
    </row>
    <row r="341" spans="1:20" s="10" customFormat="1" ht="126" customHeight="1" outlineLevel="3" x14ac:dyDescent="0.2">
      <c r="A341" s="11"/>
      <c r="B341" s="11">
        <v>273607</v>
      </c>
      <c r="C341" s="11" t="s">
        <v>1629</v>
      </c>
      <c r="D341" s="12" t="s">
        <v>1630</v>
      </c>
      <c r="E341" s="21" t="s">
        <v>1631</v>
      </c>
      <c r="F341" s="11"/>
      <c r="G341" s="11" t="s">
        <v>1525</v>
      </c>
      <c r="H341" s="11" t="s">
        <v>28</v>
      </c>
      <c r="I341" s="11" t="s">
        <v>29</v>
      </c>
      <c r="J341" s="13">
        <f t="shared" si="12"/>
        <v>99.99</v>
      </c>
      <c r="K341" s="11"/>
      <c r="L341" s="11" t="s">
        <v>32</v>
      </c>
      <c r="M341" s="11" t="s">
        <v>1629</v>
      </c>
      <c r="N341" s="11" t="s">
        <v>33</v>
      </c>
      <c r="O341" s="11"/>
      <c r="P341" s="11" t="s">
        <v>110</v>
      </c>
      <c r="Q341" s="11"/>
      <c r="R341" s="11"/>
      <c r="S341" s="11"/>
      <c r="T341" s="14" t="s">
        <v>1633</v>
      </c>
    </row>
    <row r="342" spans="1:20" s="10" customFormat="1" ht="126" customHeight="1" outlineLevel="3" x14ac:dyDescent="0.2">
      <c r="A342" s="11"/>
      <c r="B342" s="11">
        <v>276362</v>
      </c>
      <c r="C342" s="11" t="s">
        <v>1634</v>
      </c>
      <c r="D342" s="12" t="s">
        <v>1635</v>
      </c>
      <c r="E342" s="21" t="s">
        <v>1636</v>
      </c>
      <c r="F342" s="11"/>
      <c r="G342" s="11" t="s">
        <v>1637</v>
      </c>
      <c r="H342" s="11" t="s">
        <v>28</v>
      </c>
      <c r="I342" s="11" t="s">
        <v>29</v>
      </c>
      <c r="J342" s="13">
        <f t="shared" si="12"/>
        <v>168.3</v>
      </c>
      <c r="K342" s="11"/>
      <c r="L342" s="11" t="s">
        <v>32</v>
      </c>
      <c r="M342" s="11" t="s">
        <v>1634</v>
      </c>
      <c r="N342" s="11" t="s">
        <v>33</v>
      </c>
      <c r="O342" s="11"/>
      <c r="P342" s="11" t="s">
        <v>137</v>
      </c>
      <c r="Q342" s="11" t="s">
        <v>1623</v>
      </c>
      <c r="R342" s="11" t="s">
        <v>1034</v>
      </c>
      <c r="S342" s="11"/>
      <c r="T342" s="14" t="s">
        <v>1638</v>
      </c>
    </row>
    <row r="343" spans="1:20" s="10" customFormat="1" ht="126" customHeight="1" outlineLevel="3" x14ac:dyDescent="0.2">
      <c r="A343" s="11"/>
      <c r="B343" s="11">
        <v>277795</v>
      </c>
      <c r="C343" s="11" t="s">
        <v>1639</v>
      </c>
      <c r="D343" s="12" t="s">
        <v>1640</v>
      </c>
      <c r="E343" s="21" t="s">
        <v>1641</v>
      </c>
      <c r="F343" s="11"/>
      <c r="G343" s="11" t="s">
        <v>1642</v>
      </c>
      <c r="H343" s="11" t="s">
        <v>28</v>
      </c>
      <c r="I343" s="11" t="s">
        <v>29</v>
      </c>
      <c r="J343" s="13">
        <f t="shared" si="12"/>
        <v>79.2</v>
      </c>
      <c r="K343" s="11"/>
      <c r="L343" s="11" t="s">
        <v>32</v>
      </c>
      <c r="M343" s="11" t="s">
        <v>1639</v>
      </c>
      <c r="N343" s="11" t="s">
        <v>33</v>
      </c>
      <c r="O343" s="11"/>
      <c r="P343" s="11" t="s">
        <v>110</v>
      </c>
      <c r="Q343" s="11"/>
      <c r="R343" s="11"/>
      <c r="S343" s="11"/>
      <c r="T343" s="14" t="s">
        <v>1644</v>
      </c>
    </row>
    <row r="344" spans="1:20" s="10" customFormat="1" ht="126" customHeight="1" outlineLevel="3" x14ac:dyDescent="0.2">
      <c r="A344" s="11"/>
      <c r="B344" s="11">
        <v>277796</v>
      </c>
      <c r="C344" s="11" t="s">
        <v>1645</v>
      </c>
      <c r="D344" s="12" t="s">
        <v>1646</v>
      </c>
      <c r="E344" s="21" t="s">
        <v>1647</v>
      </c>
      <c r="F344" s="11"/>
      <c r="G344" s="11" t="s">
        <v>166</v>
      </c>
      <c r="H344" s="11" t="s">
        <v>28</v>
      </c>
      <c r="I344" s="11" t="s">
        <v>29</v>
      </c>
      <c r="J344" s="13">
        <f t="shared" si="12"/>
        <v>90.9</v>
      </c>
      <c r="K344" s="11"/>
      <c r="L344" s="11" t="s">
        <v>32</v>
      </c>
      <c r="M344" s="11" t="s">
        <v>1645</v>
      </c>
      <c r="N344" s="11" t="s">
        <v>33</v>
      </c>
      <c r="O344" s="11"/>
      <c r="P344" s="11" t="s">
        <v>110</v>
      </c>
      <c r="Q344" s="11"/>
      <c r="R344" s="11"/>
      <c r="S344" s="11"/>
      <c r="T344" s="14" t="s">
        <v>1648</v>
      </c>
    </row>
    <row r="345" spans="1:20" s="10" customFormat="1" ht="126" customHeight="1" outlineLevel="3" x14ac:dyDescent="0.2">
      <c r="A345" s="11"/>
      <c r="B345" s="11">
        <v>291371</v>
      </c>
      <c r="C345" s="11" t="s">
        <v>1649</v>
      </c>
      <c r="D345" s="12" t="s">
        <v>1650</v>
      </c>
      <c r="E345" s="21" t="s">
        <v>1651</v>
      </c>
      <c r="F345" s="11"/>
      <c r="G345" s="11" t="s">
        <v>1652</v>
      </c>
      <c r="H345" s="11" t="s">
        <v>28</v>
      </c>
      <c r="I345" s="11" t="s">
        <v>29</v>
      </c>
      <c r="J345" s="13">
        <f t="shared" si="12"/>
        <v>158.49</v>
      </c>
      <c r="K345" s="11"/>
      <c r="L345" s="11" t="s">
        <v>32</v>
      </c>
      <c r="M345" s="11" t="s">
        <v>1649</v>
      </c>
      <c r="N345" s="11" t="s">
        <v>33</v>
      </c>
      <c r="O345" s="11"/>
      <c r="P345" s="11" t="s">
        <v>110</v>
      </c>
      <c r="Q345" s="11"/>
      <c r="R345" s="11"/>
      <c r="S345" s="11"/>
      <c r="T345" s="14" t="s">
        <v>1653</v>
      </c>
    </row>
    <row r="346" spans="1:20" s="10" customFormat="1" ht="126" customHeight="1" outlineLevel="3" x14ac:dyDescent="0.2">
      <c r="A346" s="11"/>
      <c r="B346" s="11">
        <v>272192</v>
      </c>
      <c r="C346" s="11" t="s">
        <v>1654</v>
      </c>
      <c r="D346" s="12" t="s">
        <v>1655</v>
      </c>
      <c r="E346" s="21" t="s">
        <v>1656</v>
      </c>
      <c r="F346" s="11"/>
      <c r="G346" s="11" t="s">
        <v>1525</v>
      </c>
      <c r="H346" s="11" t="s">
        <v>28</v>
      </c>
      <c r="I346" s="11" t="s">
        <v>29</v>
      </c>
      <c r="J346" s="13">
        <f t="shared" si="12"/>
        <v>99.99</v>
      </c>
      <c r="K346" s="11"/>
      <c r="L346" s="11" t="s">
        <v>32</v>
      </c>
      <c r="M346" s="11" t="s">
        <v>1654</v>
      </c>
      <c r="N346" s="11" t="s">
        <v>33</v>
      </c>
      <c r="O346" s="11"/>
      <c r="P346" s="11" t="s">
        <v>110</v>
      </c>
      <c r="Q346" s="11" t="s">
        <v>204</v>
      </c>
      <c r="R346" s="11" t="s">
        <v>204</v>
      </c>
      <c r="S346" s="11"/>
      <c r="T346" s="14" t="s">
        <v>1657</v>
      </c>
    </row>
    <row r="347" spans="1:20" s="10" customFormat="1" ht="126" customHeight="1" outlineLevel="3" x14ac:dyDescent="0.2">
      <c r="A347" s="11"/>
      <c r="B347" s="11">
        <v>291372</v>
      </c>
      <c r="C347" s="11" t="s">
        <v>1658</v>
      </c>
      <c r="D347" s="12" t="s">
        <v>1659</v>
      </c>
      <c r="E347" s="21" t="s">
        <v>1660</v>
      </c>
      <c r="F347" s="11"/>
      <c r="G347" s="11" t="s">
        <v>1637</v>
      </c>
      <c r="H347" s="11" t="s">
        <v>28</v>
      </c>
      <c r="I347" s="11" t="s">
        <v>29</v>
      </c>
      <c r="J347" s="13">
        <f t="shared" si="12"/>
        <v>168.3</v>
      </c>
      <c r="K347" s="11"/>
      <c r="L347" s="11" t="s">
        <v>32</v>
      </c>
      <c r="M347" s="11" t="s">
        <v>1658</v>
      </c>
      <c r="N347" s="11" t="s">
        <v>33</v>
      </c>
      <c r="O347" s="11"/>
      <c r="P347" s="11" t="s">
        <v>110</v>
      </c>
      <c r="Q347" s="11"/>
      <c r="R347" s="11"/>
      <c r="S347" s="11"/>
      <c r="T347" s="14" t="s">
        <v>1661</v>
      </c>
    </row>
    <row r="348" spans="1:20" s="10" customFormat="1" ht="126" customHeight="1" outlineLevel="3" x14ac:dyDescent="0.2">
      <c r="A348" s="11"/>
      <c r="B348" s="11">
        <v>295272</v>
      </c>
      <c r="C348" s="11" t="s">
        <v>1662</v>
      </c>
      <c r="D348" s="12" t="s">
        <v>1663</v>
      </c>
      <c r="E348" s="21" t="s">
        <v>1664</v>
      </c>
      <c r="F348" s="11"/>
      <c r="G348" s="11" t="s">
        <v>166</v>
      </c>
      <c r="H348" s="11" t="s">
        <v>28</v>
      </c>
      <c r="I348" s="11" t="s">
        <v>29</v>
      </c>
      <c r="J348" s="13">
        <f t="shared" ref="J348:J379" si="13">ROUND((G348*(100-$B$2)/100),2)</f>
        <v>90.9</v>
      </c>
      <c r="K348" s="11"/>
      <c r="L348" s="11" t="s">
        <v>32</v>
      </c>
      <c r="M348" s="11" t="s">
        <v>1662</v>
      </c>
      <c r="N348" s="11" t="s">
        <v>33</v>
      </c>
      <c r="O348" s="11"/>
      <c r="P348" s="11" t="s">
        <v>110</v>
      </c>
      <c r="Q348" s="11"/>
      <c r="R348" s="11"/>
      <c r="S348" s="11"/>
      <c r="T348" s="14" t="s">
        <v>1666</v>
      </c>
    </row>
    <row r="349" spans="1:20" s="10" customFormat="1" ht="126" customHeight="1" outlineLevel="3" x14ac:dyDescent="0.2">
      <c r="A349" s="11"/>
      <c r="B349" s="11">
        <v>295722</v>
      </c>
      <c r="C349" s="11" t="s">
        <v>1667</v>
      </c>
      <c r="D349" s="12" t="s">
        <v>1668</v>
      </c>
      <c r="E349" s="21" t="s">
        <v>1669</v>
      </c>
      <c r="F349" s="11"/>
      <c r="G349" s="11" t="s">
        <v>166</v>
      </c>
      <c r="H349" s="11" t="s">
        <v>28</v>
      </c>
      <c r="I349" s="11" t="s">
        <v>29</v>
      </c>
      <c r="J349" s="13">
        <f t="shared" si="13"/>
        <v>90.9</v>
      </c>
      <c r="K349" s="11"/>
      <c r="L349" s="11" t="s">
        <v>32</v>
      </c>
      <c r="M349" s="11" t="s">
        <v>1667</v>
      </c>
      <c r="N349" s="11" t="s">
        <v>33</v>
      </c>
      <c r="O349" s="11"/>
      <c r="P349" s="11" t="s">
        <v>110</v>
      </c>
      <c r="Q349" s="11"/>
      <c r="R349" s="11"/>
      <c r="S349" s="11"/>
      <c r="T349" s="14" t="s">
        <v>1671</v>
      </c>
    </row>
    <row r="350" spans="1:20" s="10" customFormat="1" ht="126" customHeight="1" outlineLevel="3" x14ac:dyDescent="0.2">
      <c r="A350" s="11"/>
      <c r="B350" s="11">
        <v>295723</v>
      </c>
      <c r="C350" s="11" t="s">
        <v>1672</v>
      </c>
      <c r="D350" s="12" t="s">
        <v>1673</v>
      </c>
      <c r="E350" s="21" t="s">
        <v>1674</v>
      </c>
      <c r="F350" s="11"/>
      <c r="G350" s="11" t="s">
        <v>166</v>
      </c>
      <c r="H350" s="11" t="s">
        <v>28</v>
      </c>
      <c r="I350" s="11" t="s">
        <v>29</v>
      </c>
      <c r="J350" s="13">
        <f t="shared" si="13"/>
        <v>90.9</v>
      </c>
      <c r="K350" s="11"/>
      <c r="L350" s="11" t="s">
        <v>32</v>
      </c>
      <c r="M350" s="11" t="s">
        <v>1672</v>
      </c>
      <c r="N350" s="11" t="s">
        <v>33</v>
      </c>
      <c r="O350" s="11"/>
      <c r="P350" s="11" t="s">
        <v>137</v>
      </c>
      <c r="Q350" s="11"/>
      <c r="R350" s="11"/>
      <c r="S350" s="11"/>
      <c r="T350" s="14" t="s">
        <v>1675</v>
      </c>
    </row>
    <row r="351" spans="1:20" s="10" customFormat="1" ht="126" customHeight="1" outlineLevel="3" x14ac:dyDescent="0.2">
      <c r="A351" s="11"/>
      <c r="B351" s="11">
        <v>299780</v>
      </c>
      <c r="C351" s="11" t="s">
        <v>1676</v>
      </c>
      <c r="D351" s="12" t="s">
        <v>1677</v>
      </c>
      <c r="E351" s="21" t="s">
        <v>1678</v>
      </c>
      <c r="F351" s="11"/>
      <c r="G351" s="11" t="s">
        <v>166</v>
      </c>
      <c r="H351" s="11" t="s">
        <v>28</v>
      </c>
      <c r="I351" s="11" t="s">
        <v>29</v>
      </c>
      <c r="J351" s="13">
        <f t="shared" si="13"/>
        <v>90.9</v>
      </c>
      <c r="K351" s="11"/>
      <c r="L351" s="11" t="s">
        <v>32</v>
      </c>
      <c r="M351" s="11" t="s">
        <v>1676</v>
      </c>
      <c r="N351" s="11" t="s">
        <v>33</v>
      </c>
      <c r="O351" s="11"/>
      <c r="P351" s="11" t="s">
        <v>137</v>
      </c>
      <c r="Q351" s="11" t="s">
        <v>29</v>
      </c>
      <c r="R351" s="11" t="s">
        <v>29</v>
      </c>
      <c r="S351" s="11" t="s">
        <v>29</v>
      </c>
      <c r="T351" s="14" t="s">
        <v>1679</v>
      </c>
    </row>
    <row r="352" spans="1:20" s="10" customFormat="1" ht="126" customHeight="1" outlineLevel="3" x14ac:dyDescent="0.2">
      <c r="A352" s="11"/>
      <c r="B352" s="11">
        <v>301331</v>
      </c>
      <c r="C352" s="11" t="s">
        <v>1680</v>
      </c>
      <c r="D352" s="12" t="s">
        <v>1681</v>
      </c>
      <c r="E352" s="21" t="s">
        <v>1682</v>
      </c>
      <c r="F352" s="11"/>
      <c r="G352" s="11" t="s">
        <v>166</v>
      </c>
      <c r="H352" s="11" t="s">
        <v>28</v>
      </c>
      <c r="I352" s="11" t="s">
        <v>29</v>
      </c>
      <c r="J352" s="13">
        <f t="shared" si="13"/>
        <v>90.9</v>
      </c>
      <c r="K352" s="11"/>
      <c r="L352" s="11" t="s">
        <v>32</v>
      </c>
      <c r="M352" s="11" t="s">
        <v>1680</v>
      </c>
      <c r="N352" s="11" t="s">
        <v>33</v>
      </c>
      <c r="O352" s="11"/>
      <c r="P352" s="11" t="s">
        <v>110</v>
      </c>
      <c r="Q352" s="11"/>
      <c r="R352" s="11"/>
      <c r="S352" s="11"/>
      <c r="T352" s="14" t="s">
        <v>1684</v>
      </c>
    </row>
    <row r="353" spans="1:20" s="10" customFormat="1" ht="126" customHeight="1" outlineLevel="3" x14ac:dyDescent="0.2">
      <c r="A353" s="11"/>
      <c r="B353" s="11">
        <v>301326</v>
      </c>
      <c r="C353" s="11" t="s">
        <v>1685</v>
      </c>
      <c r="D353" s="12" t="s">
        <v>1686</v>
      </c>
      <c r="E353" s="21" t="s">
        <v>1687</v>
      </c>
      <c r="F353" s="11"/>
      <c r="G353" s="11" t="s">
        <v>1525</v>
      </c>
      <c r="H353" s="11" t="s">
        <v>28</v>
      </c>
      <c r="I353" s="11" t="s">
        <v>29</v>
      </c>
      <c r="J353" s="13">
        <f t="shared" si="13"/>
        <v>99.99</v>
      </c>
      <c r="K353" s="11"/>
      <c r="L353" s="11" t="s">
        <v>32</v>
      </c>
      <c r="M353" s="11" t="s">
        <v>1685</v>
      </c>
      <c r="N353" s="11" t="s">
        <v>33</v>
      </c>
      <c r="O353" s="11"/>
      <c r="P353" s="11" t="s">
        <v>110</v>
      </c>
      <c r="Q353" s="11"/>
      <c r="R353" s="11"/>
      <c r="S353" s="11"/>
      <c r="T353" s="14" t="s">
        <v>1688</v>
      </c>
    </row>
    <row r="354" spans="1:20" s="10" customFormat="1" ht="126" customHeight="1" outlineLevel="3" x14ac:dyDescent="0.2">
      <c r="A354" s="11"/>
      <c r="B354" s="11">
        <v>301332</v>
      </c>
      <c r="C354" s="11" t="s">
        <v>1689</v>
      </c>
      <c r="D354" s="12" t="s">
        <v>1690</v>
      </c>
      <c r="E354" s="21" t="s">
        <v>1691</v>
      </c>
      <c r="F354" s="11"/>
      <c r="G354" s="11" t="s">
        <v>166</v>
      </c>
      <c r="H354" s="11" t="s">
        <v>28</v>
      </c>
      <c r="I354" s="11" t="s">
        <v>29</v>
      </c>
      <c r="J354" s="13">
        <f t="shared" si="13"/>
        <v>90.9</v>
      </c>
      <c r="K354" s="11"/>
      <c r="L354" s="11" t="s">
        <v>32</v>
      </c>
      <c r="M354" s="11" t="s">
        <v>1689</v>
      </c>
      <c r="N354" s="11" t="s">
        <v>33</v>
      </c>
      <c r="O354" s="11"/>
      <c r="P354" s="11" t="s">
        <v>110</v>
      </c>
      <c r="Q354" s="11"/>
      <c r="R354" s="11"/>
      <c r="S354" s="11"/>
      <c r="T354" s="14" t="s">
        <v>1693</v>
      </c>
    </row>
    <row r="355" spans="1:20" s="10" customFormat="1" ht="126" customHeight="1" outlineLevel="3" x14ac:dyDescent="0.2">
      <c r="A355" s="11"/>
      <c r="B355" s="11">
        <v>301328</v>
      </c>
      <c r="C355" s="11" t="s">
        <v>1694</v>
      </c>
      <c r="D355" s="12" t="s">
        <v>1695</v>
      </c>
      <c r="E355" s="21" t="s">
        <v>1696</v>
      </c>
      <c r="F355" s="11"/>
      <c r="G355" s="11" t="s">
        <v>1525</v>
      </c>
      <c r="H355" s="11" t="s">
        <v>28</v>
      </c>
      <c r="I355" s="11" t="s">
        <v>29</v>
      </c>
      <c r="J355" s="13">
        <f t="shared" si="13"/>
        <v>99.99</v>
      </c>
      <c r="K355" s="11"/>
      <c r="L355" s="11" t="s">
        <v>32</v>
      </c>
      <c r="M355" s="11" t="s">
        <v>1694</v>
      </c>
      <c r="N355" s="11" t="s">
        <v>33</v>
      </c>
      <c r="O355" s="11"/>
      <c r="P355" s="11" t="s">
        <v>110</v>
      </c>
      <c r="Q355" s="11"/>
      <c r="R355" s="11"/>
      <c r="S355" s="11"/>
      <c r="T355" s="14" t="s">
        <v>1698</v>
      </c>
    </row>
    <row r="356" spans="1:20" s="10" customFormat="1" ht="126" customHeight="1" outlineLevel="3" x14ac:dyDescent="0.2">
      <c r="A356" s="11"/>
      <c r="B356" s="11">
        <v>302131</v>
      </c>
      <c r="C356" s="11" t="s">
        <v>1699</v>
      </c>
      <c r="D356" s="12" t="s">
        <v>1700</v>
      </c>
      <c r="E356" s="21" t="s">
        <v>1701</v>
      </c>
      <c r="F356" s="11"/>
      <c r="G356" s="11" t="s">
        <v>1525</v>
      </c>
      <c r="H356" s="11" t="s">
        <v>28</v>
      </c>
      <c r="I356" s="11" t="s">
        <v>29</v>
      </c>
      <c r="J356" s="13">
        <f t="shared" si="13"/>
        <v>99.99</v>
      </c>
      <c r="K356" s="11"/>
      <c r="L356" s="11" t="s">
        <v>32</v>
      </c>
      <c r="M356" s="11" t="s">
        <v>1699</v>
      </c>
      <c r="N356" s="11" t="s">
        <v>33</v>
      </c>
      <c r="O356" s="11"/>
      <c r="P356" s="11" t="s">
        <v>110</v>
      </c>
      <c r="Q356" s="11"/>
      <c r="R356" s="11"/>
      <c r="S356" s="11"/>
      <c r="T356" s="14" t="s">
        <v>1702</v>
      </c>
    </row>
    <row r="357" spans="1:20" s="10" customFormat="1" ht="126" customHeight="1" outlineLevel="3" x14ac:dyDescent="0.2">
      <c r="A357" s="11"/>
      <c r="B357" s="11">
        <v>308444</v>
      </c>
      <c r="C357" s="11" t="s">
        <v>1703</v>
      </c>
      <c r="D357" s="12" t="s">
        <v>1704</v>
      </c>
      <c r="E357" s="21" t="s">
        <v>1705</v>
      </c>
      <c r="F357" s="11"/>
      <c r="G357" s="11" t="s">
        <v>1706</v>
      </c>
      <c r="H357" s="11" t="s">
        <v>28</v>
      </c>
      <c r="I357" s="11" t="s">
        <v>29</v>
      </c>
      <c r="J357" s="13">
        <f t="shared" si="13"/>
        <v>106.59</v>
      </c>
      <c r="K357" s="11"/>
      <c r="L357" s="11" t="s">
        <v>32</v>
      </c>
      <c r="M357" s="11" t="s">
        <v>1703</v>
      </c>
      <c r="N357" s="11" t="s">
        <v>33</v>
      </c>
      <c r="O357" s="11"/>
      <c r="P357" s="11" t="s">
        <v>110</v>
      </c>
      <c r="Q357" s="11" t="s">
        <v>1034</v>
      </c>
      <c r="R357" s="11" t="s">
        <v>1623</v>
      </c>
      <c r="S357" s="11"/>
      <c r="T357" s="14" t="s">
        <v>1707</v>
      </c>
    </row>
    <row r="358" spans="1:20" s="10" customFormat="1" ht="126" customHeight="1" outlineLevel="3" x14ac:dyDescent="0.2">
      <c r="A358" s="11"/>
      <c r="B358" s="11">
        <v>308442</v>
      </c>
      <c r="C358" s="11" t="s">
        <v>1708</v>
      </c>
      <c r="D358" s="12" t="s">
        <v>1709</v>
      </c>
      <c r="E358" s="21" t="s">
        <v>1710</v>
      </c>
      <c r="F358" s="11"/>
      <c r="G358" s="11" t="s">
        <v>1525</v>
      </c>
      <c r="H358" s="11" t="s">
        <v>28</v>
      </c>
      <c r="I358" s="11" t="s">
        <v>29</v>
      </c>
      <c r="J358" s="13">
        <f t="shared" si="13"/>
        <v>99.99</v>
      </c>
      <c r="K358" s="11"/>
      <c r="L358" s="11" t="s">
        <v>32</v>
      </c>
      <c r="M358" s="11" t="s">
        <v>1708</v>
      </c>
      <c r="N358" s="11" t="s">
        <v>33</v>
      </c>
      <c r="O358" s="11"/>
      <c r="P358" s="11" t="s">
        <v>137</v>
      </c>
      <c r="Q358" s="11" t="s">
        <v>1538</v>
      </c>
      <c r="R358" s="11" t="s">
        <v>152</v>
      </c>
      <c r="S358" s="11" t="s">
        <v>154</v>
      </c>
      <c r="T358" s="14" t="s">
        <v>1711</v>
      </c>
    </row>
    <row r="359" spans="1:20" s="10" customFormat="1" ht="126" customHeight="1" outlineLevel="3" x14ac:dyDescent="0.2">
      <c r="A359" s="11"/>
      <c r="B359" s="11">
        <v>308443</v>
      </c>
      <c r="C359" s="11" t="s">
        <v>1712</v>
      </c>
      <c r="D359" s="12" t="s">
        <v>1713</v>
      </c>
      <c r="E359" s="21" t="s">
        <v>1714</v>
      </c>
      <c r="F359" s="11"/>
      <c r="G359" s="11" t="s">
        <v>166</v>
      </c>
      <c r="H359" s="11" t="s">
        <v>28</v>
      </c>
      <c r="I359" s="11" t="s">
        <v>29</v>
      </c>
      <c r="J359" s="13">
        <f t="shared" si="13"/>
        <v>90.9</v>
      </c>
      <c r="K359" s="11"/>
      <c r="L359" s="11" t="s">
        <v>32</v>
      </c>
      <c r="M359" s="11" t="s">
        <v>1712</v>
      </c>
      <c r="N359" s="11" t="s">
        <v>33</v>
      </c>
      <c r="O359" s="11"/>
      <c r="P359" s="11" t="s">
        <v>110</v>
      </c>
      <c r="Q359" s="11" t="s">
        <v>512</v>
      </c>
      <c r="R359" s="11" t="s">
        <v>1715</v>
      </c>
      <c r="S359" s="11"/>
      <c r="T359" s="14" t="s">
        <v>1716</v>
      </c>
    </row>
    <row r="360" spans="1:20" s="10" customFormat="1" ht="126" customHeight="1" outlineLevel="3" x14ac:dyDescent="0.2">
      <c r="A360" s="11"/>
      <c r="B360" s="11">
        <v>308447</v>
      </c>
      <c r="C360" s="11" t="s">
        <v>1717</v>
      </c>
      <c r="D360" s="12" t="s">
        <v>1718</v>
      </c>
      <c r="E360" s="21" t="s">
        <v>1719</v>
      </c>
      <c r="F360" s="11"/>
      <c r="G360" s="11" t="s">
        <v>1525</v>
      </c>
      <c r="H360" s="11" t="s">
        <v>28</v>
      </c>
      <c r="I360" s="11" t="s">
        <v>29</v>
      </c>
      <c r="J360" s="13">
        <f t="shared" si="13"/>
        <v>99.99</v>
      </c>
      <c r="K360" s="11"/>
      <c r="L360" s="11" t="s">
        <v>32</v>
      </c>
      <c r="M360" s="11" t="s">
        <v>1717</v>
      </c>
      <c r="N360" s="11" t="s">
        <v>33</v>
      </c>
      <c r="O360" s="11"/>
      <c r="P360" s="11" t="s">
        <v>110</v>
      </c>
      <c r="Q360" s="11" t="s">
        <v>1538</v>
      </c>
      <c r="R360" s="11" t="s">
        <v>152</v>
      </c>
      <c r="S360" s="11" t="s">
        <v>154</v>
      </c>
      <c r="T360" s="14" t="s">
        <v>1720</v>
      </c>
    </row>
    <row r="361" spans="1:20" s="10" customFormat="1" ht="126" customHeight="1" outlineLevel="3" x14ac:dyDescent="0.2">
      <c r="A361" s="11"/>
      <c r="B361" s="11">
        <v>309837</v>
      </c>
      <c r="C361" s="11" t="s">
        <v>1721</v>
      </c>
      <c r="D361" s="12" t="s">
        <v>1722</v>
      </c>
      <c r="E361" s="21" t="s">
        <v>1723</v>
      </c>
      <c r="F361" s="11"/>
      <c r="G361" s="11" t="s">
        <v>166</v>
      </c>
      <c r="H361" s="11" t="s">
        <v>28</v>
      </c>
      <c r="I361" s="11" t="s">
        <v>29</v>
      </c>
      <c r="J361" s="13">
        <f t="shared" si="13"/>
        <v>90.9</v>
      </c>
      <c r="K361" s="11"/>
      <c r="L361" s="11" t="s">
        <v>32</v>
      </c>
      <c r="M361" s="11" t="s">
        <v>1721</v>
      </c>
      <c r="N361" s="11" t="s">
        <v>33</v>
      </c>
      <c r="O361" s="11"/>
      <c r="P361" s="11" t="s">
        <v>110</v>
      </c>
      <c r="Q361" s="11" t="s">
        <v>1724</v>
      </c>
      <c r="R361" s="11" t="s">
        <v>1602</v>
      </c>
      <c r="S361" s="11"/>
      <c r="T361" s="14" t="s">
        <v>1725</v>
      </c>
    </row>
    <row r="362" spans="1:20" s="10" customFormat="1" ht="126" customHeight="1" outlineLevel="3" x14ac:dyDescent="0.2">
      <c r="A362" s="11"/>
      <c r="B362" s="11">
        <v>309836</v>
      </c>
      <c r="C362" s="11" t="s">
        <v>1726</v>
      </c>
      <c r="D362" s="12" t="s">
        <v>1727</v>
      </c>
      <c r="E362" s="21" t="s">
        <v>1728</v>
      </c>
      <c r="F362" s="11"/>
      <c r="G362" s="11" t="s">
        <v>1525</v>
      </c>
      <c r="H362" s="11" t="s">
        <v>28</v>
      </c>
      <c r="I362" s="11" t="s">
        <v>29</v>
      </c>
      <c r="J362" s="13">
        <f t="shared" si="13"/>
        <v>99.99</v>
      </c>
      <c r="K362" s="11"/>
      <c r="L362" s="11" t="s">
        <v>32</v>
      </c>
      <c r="M362" s="11" t="s">
        <v>1726</v>
      </c>
      <c r="N362" s="11" t="s">
        <v>33</v>
      </c>
      <c r="O362" s="11"/>
      <c r="P362" s="11" t="s">
        <v>110</v>
      </c>
      <c r="Q362" s="11" t="s">
        <v>1724</v>
      </c>
      <c r="R362" s="11" t="s">
        <v>1602</v>
      </c>
      <c r="S362" s="11"/>
      <c r="T362" s="14" t="s">
        <v>1730</v>
      </c>
    </row>
    <row r="363" spans="1:20" s="10" customFormat="1" ht="126" customHeight="1" outlineLevel="3" x14ac:dyDescent="0.2">
      <c r="A363" s="11"/>
      <c r="B363" s="11">
        <v>312522</v>
      </c>
      <c r="C363" s="11" t="s">
        <v>1731</v>
      </c>
      <c r="D363" s="12" t="s">
        <v>1732</v>
      </c>
      <c r="E363" s="21" t="s">
        <v>1733</v>
      </c>
      <c r="F363" s="11"/>
      <c r="G363" s="11" t="s">
        <v>1525</v>
      </c>
      <c r="H363" s="11" t="s">
        <v>28</v>
      </c>
      <c r="I363" s="11" t="s">
        <v>29</v>
      </c>
      <c r="J363" s="13">
        <f t="shared" si="13"/>
        <v>99.99</v>
      </c>
      <c r="K363" s="11"/>
      <c r="L363" s="11" t="s">
        <v>32</v>
      </c>
      <c r="M363" s="11" t="s">
        <v>1731</v>
      </c>
      <c r="N363" s="11" t="s">
        <v>33</v>
      </c>
      <c r="O363" s="11"/>
      <c r="P363" s="11" t="s">
        <v>137</v>
      </c>
      <c r="Q363" s="11"/>
      <c r="R363" s="11"/>
      <c r="S363" s="11"/>
      <c r="T363" s="14" t="s">
        <v>1735</v>
      </c>
    </row>
    <row r="364" spans="1:20" s="10" customFormat="1" ht="126" customHeight="1" outlineLevel="3" x14ac:dyDescent="0.2">
      <c r="A364" s="11"/>
      <c r="B364" s="11">
        <v>312519</v>
      </c>
      <c r="C364" s="11" t="s">
        <v>1736</v>
      </c>
      <c r="D364" s="12" t="s">
        <v>1737</v>
      </c>
      <c r="E364" s="21" t="s">
        <v>1738</v>
      </c>
      <c r="F364" s="11"/>
      <c r="G364" s="11" t="s">
        <v>166</v>
      </c>
      <c r="H364" s="11" t="s">
        <v>28</v>
      </c>
      <c r="I364" s="11" t="s">
        <v>29</v>
      </c>
      <c r="J364" s="13">
        <f t="shared" si="13"/>
        <v>90.9</v>
      </c>
      <c r="K364" s="11"/>
      <c r="L364" s="11" t="s">
        <v>32</v>
      </c>
      <c r="M364" s="11" t="s">
        <v>1736</v>
      </c>
      <c r="N364" s="11" t="s">
        <v>33</v>
      </c>
      <c r="O364" s="11"/>
      <c r="P364" s="11" t="s">
        <v>137</v>
      </c>
      <c r="Q364" s="11" t="s">
        <v>1538</v>
      </c>
      <c r="R364" s="11" t="s">
        <v>152</v>
      </c>
      <c r="S364" s="11" t="s">
        <v>154</v>
      </c>
      <c r="T364" s="14" t="s">
        <v>1740</v>
      </c>
    </row>
    <row r="365" spans="1:20" s="10" customFormat="1" ht="126" customHeight="1" outlineLevel="3" x14ac:dyDescent="0.2">
      <c r="A365" s="11"/>
      <c r="B365" s="11">
        <v>313915</v>
      </c>
      <c r="C365" s="11" t="s">
        <v>1741</v>
      </c>
      <c r="D365" s="12" t="s">
        <v>1742</v>
      </c>
      <c r="E365" s="21" t="s">
        <v>1743</v>
      </c>
      <c r="F365" s="11"/>
      <c r="G365" s="11" t="s">
        <v>166</v>
      </c>
      <c r="H365" s="11" t="s">
        <v>28</v>
      </c>
      <c r="I365" s="11" t="s">
        <v>29</v>
      </c>
      <c r="J365" s="13">
        <f t="shared" si="13"/>
        <v>90.9</v>
      </c>
      <c r="K365" s="11"/>
      <c r="L365" s="11" t="s">
        <v>32</v>
      </c>
      <c r="M365" s="11" t="s">
        <v>1741</v>
      </c>
      <c r="N365" s="11" t="s">
        <v>33</v>
      </c>
      <c r="O365" s="11"/>
      <c r="P365" s="11" t="s">
        <v>110</v>
      </c>
      <c r="Q365" s="11" t="s">
        <v>152</v>
      </c>
      <c r="R365" s="11" t="s">
        <v>1538</v>
      </c>
      <c r="S365" s="11" t="s">
        <v>154</v>
      </c>
      <c r="T365" s="14" t="s">
        <v>1744</v>
      </c>
    </row>
    <row r="366" spans="1:20" s="10" customFormat="1" ht="126" customHeight="1" outlineLevel="3" x14ac:dyDescent="0.2">
      <c r="A366" s="11"/>
      <c r="B366" s="11">
        <v>313918</v>
      </c>
      <c r="C366" s="11" t="s">
        <v>1745</v>
      </c>
      <c r="D366" s="12" t="s">
        <v>1746</v>
      </c>
      <c r="E366" s="21" t="s">
        <v>1747</v>
      </c>
      <c r="F366" s="11"/>
      <c r="G366" s="11" t="s">
        <v>166</v>
      </c>
      <c r="H366" s="11" t="s">
        <v>28</v>
      </c>
      <c r="I366" s="11" t="s">
        <v>29</v>
      </c>
      <c r="J366" s="13">
        <f t="shared" si="13"/>
        <v>90.9</v>
      </c>
      <c r="K366" s="11"/>
      <c r="L366" s="11" t="s">
        <v>32</v>
      </c>
      <c r="M366" s="11" t="s">
        <v>1745</v>
      </c>
      <c r="N366" s="11" t="s">
        <v>33</v>
      </c>
      <c r="O366" s="11"/>
      <c r="P366" s="11" t="s">
        <v>110</v>
      </c>
      <c r="Q366" s="11"/>
      <c r="R366" s="11"/>
      <c r="S366" s="11"/>
      <c r="T366" s="14" t="s">
        <v>1748</v>
      </c>
    </row>
    <row r="367" spans="1:20" s="10" customFormat="1" ht="126" customHeight="1" outlineLevel="3" x14ac:dyDescent="0.2">
      <c r="A367" s="11"/>
      <c r="B367" s="11">
        <v>315914</v>
      </c>
      <c r="C367" s="11" t="s">
        <v>1749</v>
      </c>
      <c r="D367" s="12" t="s">
        <v>1750</v>
      </c>
      <c r="E367" s="21" t="s">
        <v>1751</v>
      </c>
      <c r="F367" s="11"/>
      <c r="G367" s="11" t="s">
        <v>166</v>
      </c>
      <c r="H367" s="11" t="s">
        <v>28</v>
      </c>
      <c r="I367" s="11" t="s">
        <v>29</v>
      </c>
      <c r="J367" s="13">
        <f t="shared" si="13"/>
        <v>90.9</v>
      </c>
      <c r="K367" s="11"/>
      <c r="L367" s="11" t="s">
        <v>32</v>
      </c>
      <c r="M367" s="11" t="s">
        <v>1749</v>
      </c>
      <c r="N367" s="11" t="s">
        <v>33</v>
      </c>
      <c r="O367" s="11"/>
      <c r="P367" s="11" t="s">
        <v>110</v>
      </c>
      <c r="Q367" s="11" t="s">
        <v>1538</v>
      </c>
      <c r="R367" s="11" t="s">
        <v>152</v>
      </c>
      <c r="S367" s="11" t="s">
        <v>154</v>
      </c>
      <c r="T367" s="14" t="s">
        <v>1753</v>
      </c>
    </row>
    <row r="368" spans="1:20" s="10" customFormat="1" ht="126" customHeight="1" outlineLevel="3" x14ac:dyDescent="0.2">
      <c r="A368" s="11"/>
      <c r="B368" s="11">
        <v>323195</v>
      </c>
      <c r="C368" s="11" t="s">
        <v>1754</v>
      </c>
      <c r="D368" s="12" t="s">
        <v>1755</v>
      </c>
      <c r="E368" s="21" t="s">
        <v>1756</v>
      </c>
      <c r="F368" s="11"/>
      <c r="G368" s="11" t="s">
        <v>166</v>
      </c>
      <c r="H368" s="11" t="s">
        <v>28</v>
      </c>
      <c r="I368" s="11" t="s">
        <v>29</v>
      </c>
      <c r="J368" s="13">
        <f t="shared" si="13"/>
        <v>90.9</v>
      </c>
      <c r="K368" s="11"/>
      <c r="L368" s="11" t="s">
        <v>32</v>
      </c>
      <c r="M368" s="11" t="s">
        <v>1754</v>
      </c>
      <c r="N368" s="11" t="s">
        <v>33</v>
      </c>
      <c r="O368" s="11"/>
      <c r="P368" s="11" t="s">
        <v>137</v>
      </c>
      <c r="Q368" s="11" t="s">
        <v>1538</v>
      </c>
      <c r="R368" s="11" t="s">
        <v>152</v>
      </c>
      <c r="S368" s="11" t="s">
        <v>154</v>
      </c>
      <c r="T368" s="14" t="s">
        <v>1757</v>
      </c>
    </row>
    <row r="369" spans="1:20" s="10" customFormat="1" ht="126" customHeight="1" outlineLevel="3" x14ac:dyDescent="0.2">
      <c r="A369" s="11"/>
      <c r="B369" s="11">
        <v>323196</v>
      </c>
      <c r="C369" s="11" t="s">
        <v>1758</v>
      </c>
      <c r="D369" s="12" t="s">
        <v>1759</v>
      </c>
      <c r="E369" s="21" t="s">
        <v>1760</v>
      </c>
      <c r="F369" s="11"/>
      <c r="G369" s="11" t="s">
        <v>166</v>
      </c>
      <c r="H369" s="11" t="s">
        <v>28</v>
      </c>
      <c r="I369" s="11" t="s">
        <v>29</v>
      </c>
      <c r="J369" s="13">
        <f t="shared" si="13"/>
        <v>90.9</v>
      </c>
      <c r="K369" s="11"/>
      <c r="L369" s="11" t="s">
        <v>32</v>
      </c>
      <c r="M369" s="11" t="s">
        <v>1758</v>
      </c>
      <c r="N369" s="11" t="s">
        <v>33</v>
      </c>
      <c r="O369" s="11"/>
      <c r="P369" s="11" t="s">
        <v>137</v>
      </c>
      <c r="Q369" s="11" t="s">
        <v>1538</v>
      </c>
      <c r="R369" s="11" t="s">
        <v>152</v>
      </c>
      <c r="S369" s="11" t="s">
        <v>154</v>
      </c>
      <c r="T369" s="14" t="s">
        <v>1761</v>
      </c>
    </row>
    <row r="370" spans="1:20" s="10" customFormat="1" ht="126" customHeight="1" outlineLevel="3" x14ac:dyDescent="0.2">
      <c r="A370" s="11"/>
      <c r="B370" s="11">
        <v>323208</v>
      </c>
      <c r="C370" s="11" t="s">
        <v>1762</v>
      </c>
      <c r="D370" s="12" t="s">
        <v>1763</v>
      </c>
      <c r="E370" s="21" t="s">
        <v>1764</v>
      </c>
      <c r="F370" s="11"/>
      <c r="G370" s="11" t="s">
        <v>166</v>
      </c>
      <c r="H370" s="11" t="s">
        <v>28</v>
      </c>
      <c r="I370" s="11" t="s">
        <v>29</v>
      </c>
      <c r="J370" s="13">
        <f t="shared" si="13"/>
        <v>90.9</v>
      </c>
      <c r="K370" s="11"/>
      <c r="L370" s="11" t="s">
        <v>32</v>
      </c>
      <c r="M370" s="11" t="s">
        <v>1762</v>
      </c>
      <c r="N370" s="11" t="s">
        <v>33</v>
      </c>
      <c r="O370" s="11"/>
      <c r="P370" s="11" t="s">
        <v>137</v>
      </c>
      <c r="Q370" s="11" t="s">
        <v>152</v>
      </c>
      <c r="R370" s="11" t="s">
        <v>1538</v>
      </c>
      <c r="S370" s="11" t="s">
        <v>154</v>
      </c>
      <c r="T370" s="14" t="s">
        <v>1765</v>
      </c>
    </row>
    <row r="371" spans="1:20" s="10" customFormat="1" ht="126" customHeight="1" outlineLevel="3" x14ac:dyDescent="0.2">
      <c r="A371" s="11"/>
      <c r="B371" s="11">
        <v>324775</v>
      </c>
      <c r="C371" s="11" t="s">
        <v>1766</v>
      </c>
      <c r="D371" s="12" t="s">
        <v>1767</v>
      </c>
      <c r="E371" s="21" t="s">
        <v>1768</v>
      </c>
      <c r="F371" s="11"/>
      <c r="G371" s="11" t="s">
        <v>1525</v>
      </c>
      <c r="H371" s="11" t="s">
        <v>28</v>
      </c>
      <c r="I371" s="11" t="s">
        <v>29</v>
      </c>
      <c r="J371" s="13">
        <f t="shared" si="13"/>
        <v>99.99</v>
      </c>
      <c r="K371" s="11"/>
      <c r="L371" s="11" t="s">
        <v>32</v>
      </c>
      <c r="M371" s="11" t="s">
        <v>1766</v>
      </c>
      <c r="N371" s="11" t="s">
        <v>33</v>
      </c>
      <c r="O371" s="11"/>
      <c r="P371" s="11" t="s">
        <v>137</v>
      </c>
      <c r="Q371" s="11" t="s">
        <v>152</v>
      </c>
      <c r="R371" s="11" t="s">
        <v>1538</v>
      </c>
      <c r="S371" s="11" t="s">
        <v>154</v>
      </c>
      <c r="T371" s="14" t="s">
        <v>1769</v>
      </c>
    </row>
    <row r="372" spans="1:20" s="10" customFormat="1" ht="126" customHeight="1" outlineLevel="3" x14ac:dyDescent="0.2">
      <c r="A372" s="11"/>
      <c r="B372" s="11">
        <v>324777</v>
      </c>
      <c r="C372" s="11" t="s">
        <v>1770</v>
      </c>
      <c r="D372" s="12" t="s">
        <v>1771</v>
      </c>
      <c r="E372" s="21" t="s">
        <v>1772</v>
      </c>
      <c r="F372" s="11"/>
      <c r="G372" s="11" t="s">
        <v>1525</v>
      </c>
      <c r="H372" s="11" t="s">
        <v>28</v>
      </c>
      <c r="I372" s="11" t="s">
        <v>29</v>
      </c>
      <c r="J372" s="13">
        <f t="shared" si="13"/>
        <v>99.99</v>
      </c>
      <c r="K372" s="11"/>
      <c r="L372" s="11" t="s">
        <v>32</v>
      </c>
      <c r="M372" s="11" t="s">
        <v>1770</v>
      </c>
      <c r="N372" s="11" t="s">
        <v>33</v>
      </c>
      <c r="O372" s="11"/>
      <c r="P372" s="11" t="s">
        <v>1773</v>
      </c>
      <c r="Q372" s="11" t="s">
        <v>1538</v>
      </c>
      <c r="R372" s="11" t="s">
        <v>152</v>
      </c>
      <c r="S372" s="11" t="s">
        <v>154</v>
      </c>
      <c r="T372" s="14" t="s">
        <v>1774</v>
      </c>
    </row>
    <row r="373" spans="1:20" s="10" customFormat="1" ht="126" customHeight="1" outlineLevel="3" x14ac:dyDescent="0.2">
      <c r="A373" s="11"/>
      <c r="B373" s="11">
        <v>324782</v>
      </c>
      <c r="C373" s="11" t="s">
        <v>1775</v>
      </c>
      <c r="D373" s="12" t="s">
        <v>1776</v>
      </c>
      <c r="E373" s="21" t="s">
        <v>1777</v>
      </c>
      <c r="F373" s="11"/>
      <c r="G373" s="11" t="s">
        <v>166</v>
      </c>
      <c r="H373" s="11" t="s">
        <v>28</v>
      </c>
      <c r="I373" s="11" t="s">
        <v>29</v>
      </c>
      <c r="J373" s="13">
        <f t="shared" si="13"/>
        <v>90.9</v>
      </c>
      <c r="K373" s="11"/>
      <c r="L373" s="11" t="s">
        <v>32</v>
      </c>
      <c r="M373" s="11" t="s">
        <v>1775</v>
      </c>
      <c r="N373" s="11" t="s">
        <v>33</v>
      </c>
      <c r="O373" s="11"/>
      <c r="P373" s="11" t="s">
        <v>137</v>
      </c>
      <c r="Q373" s="11"/>
      <c r="R373" s="11"/>
      <c r="S373" s="11"/>
      <c r="T373" s="14" t="s">
        <v>1778</v>
      </c>
    </row>
    <row r="374" spans="1:20" s="10" customFormat="1" ht="126" customHeight="1" outlineLevel="3" x14ac:dyDescent="0.2">
      <c r="A374" s="11"/>
      <c r="B374" s="11">
        <v>327322</v>
      </c>
      <c r="C374" s="11" t="s">
        <v>1779</v>
      </c>
      <c r="D374" s="12" t="s">
        <v>1780</v>
      </c>
      <c r="E374" s="21" t="s">
        <v>1781</v>
      </c>
      <c r="F374" s="11"/>
      <c r="G374" s="11" t="s">
        <v>166</v>
      </c>
      <c r="H374" s="11" t="s">
        <v>28</v>
      </c>
      <c r="I374" s="11" t="s">
        <v>29</v>
      </c>
      <c r="J374" s="13">
        <f t="shared" si="13"/>
        <v>90.9</v>
      </c>
      <c r="K374" s="11"/>
      <c r="L374" s="11" t="s">
        <v>32</v>
      </c>
      <c r="M374" s="11" t="s">
        <v>1779</v>
      </c>
      <c r="N374" s="11" t="s">
        <v>33</v>
      </c>
      <c r="O374" s="11"/>
      <c r="P374" s="11" t="s">
        <v>137</v>
      </c>
      <c r="Q374" s="11" t="s">
        <v>1538</v>
      </c>
      <c r="R374" s="11" t="s">
        <v>152</v>
      </c>
      <c r="S374" s="11" t="s">
        <v>154</v>
      </c>
      <c r="T374" s="14" t="s">
        <v>1782</v>
      </c>
    </row>
    <row r="375" spans="1:20" s="10" customFormat="1" ht="126" customHeight="1" outlineLevel="3" x14ac:dyDescent="0.2">
      <c r="A375" s="11"/>
      <c r="B375" s="11">
        <v>328959</v>
      </c>
      <c r="C375" s="11" t="s">
        <v>1783</v>
      </c>
      <c r="D375" s="12" t="s">
        <v>1784</v>
      </c>
      <c r="E375" s="21" t="s">
        <v>1785</v>
      </c>
      <c r="F375" s="11"/>
      <c r="G375" s="11" t="s">
        <v>1525</v>
      </c>
      <c r="H375" s="11" t="s">
        <v>28</v>
      </c>
      <c r="I375" s="11" t="s">
        <v>29</v>
      </c>
      <c r="J375" s="13">
        <f t="shared" si="13"/>
        <v>99.99</v>
      </c>
      <c r="K375" s="11"/>
      <c r="L375" s="11" t="s">
        <v>32</v>
      </c>
      <c r="M375" s="11" t="s">
        <v>1783</v>
      </c>
      <c r="N375" s="11" t="s">
        <v>33</v>
      </c>
      <c r="O375" s="11"/>
      <c r="P375" s="11" t="s">
        <v>137</v>
      </c>
      <c r="Q375" s="11" t="s">
        <v>152</v>
      </c>
      <c r="R375" s="11" t="s">
        <v>1538</v>
      </c>
      <c r="S375" s="11" t="s">
        <v>154</v>
      </c>
      <c r="T375" s="14" t="s">
        <v>1786</v>
      </c>
    </row>
    <row r="376" spans="1:20" s="10" customFormat="1" ht="126" customHeight="1" outlineLevel="3" x14ac:dyDescent="0.2">
      <c r="A376" s="11"/>
      <c r="B376" s="11">
        <v>328960</v>
      </c>
      <c r="C376" s="11" t="s">
        <v>1787</v>
      </c>
      <c r="D376" s="12" t="s">
        <v>1788</v>
      </c>
      <c r="E376" s="21" t="s">
        <v>1789</v>
      </c>
      <c r="F376" s="11"/>
      <c r="G376" s="11" t="s">
        <v>1525</v>
      </c>
      <c r="H376" s="11" t="s">
        <v>28</v>
      </c>
      <c r="I376" s="11" t="s">
        <v>29</v>
      </c>
      <c r="J376" s="13">
        <f t="shared" si="13"/>
        <v>99.99</v>
      </c>
      <c r="K376" s="11"/>
      <c r="L376" s="11" t="s">
        <v>32</v>
      </c>
      <c r="M376" s="11" t="s">
        <v>1787</v>
      </c>
      <c r="N376" s="11" t="s">
        <v>33</v>
      </c>
      <c r="O376" s="11"/>
      <c r="P376" s="11" t="s">
        <v>137</v>
      </c>
      <c r="Q376" s="11" t="s">
        <v>1538</v>
      </c>
      <c r="R376" s="11" t="s">
        <v>152</v>
      </c>
      <c r="S376" s="11" t="s">
        <v>154</v>
      </c>
      <c r="T376" s="14" t="s">
        <v>1790</v>
      </c>
    </row>
    <row r="377" spans="1:20" s="10" customFormat="1" ht="126" customHeight="1" outlineLevel="3" x14ac:dyDescent="0.2">
      <c r="A377" s="11"/>
      <c r="B377" s="11">
        <v>330618</v>
      </c>
      <c r="C377" s="11" t="s">
        <v>1791</v>
      </c>
      <c r="D377" s="12" t="s">
        <v>1792</v>
      </c>
      <c r="E377" s="21" t="s">
        <v>1793</v>
      </c>
      <c r="F377" s="11"/>
      <c r="G377" s="11" t="s">
        <v>166</v>
      </c>
      <c r="H377" s="11" t="s">
        <v>28</v>
      </c>
      <c r="I377" s="11" t="s">
        <v>29</v>
      </c>
      <c r="J377" s="13">
        <f t="shared" si="13"/>
        <v>90.9</v>
      </c>
      <c r="K377" s="11"/>
      <c r="L377" s="11" t="s">
        <v>32</v>
      </c>
      <c r="M377" s="11" t="s">
        <v>1791</v>
      </c>
      <c r="N377" s="11" t="s">
        <v>33</v>
      </c>
      <c r="O377" s="11"/>
      <c r="P377" s="11" t="s">
        <v>168</v>
      </c>
      <c r="Q377" s="11" t="s">
        <v>152</v>
      </c>
      <c r="R377" s="11" t="s">
        <v>1538</v>
      </c>
      <c r="S377" s="11" t="s">
        <v>154</v>
      </c>
      <c r="T377" s="14" t="s">
        <v>1794</v>
      </c>
    </row>
    <row r="378" spans="1:20" s="10" customFormat="1" ht="126" customHeight="1" outlineLevel="3" x14ac:dyDescent="0.2">
      <c r="A378" s="11"/>
      <c r="B378" s="11">
        <v>330619</v>
      </c>
      <c r="C378" s="11" t="s">
        <v>1795</v>
      </c>
      <c r="D378" s="12" t="s">
        <v>1796</v>
      </c>
      <c r="E378" s="21" t="s">
        <v>1797</v>
      </c>
      <c r="F378" s="11"/>
      <c r="G378" s="11" t="s">
        <v>1525</v>
      </c>
      <c r="H378" s="11" t="s">
        <v>28</v>
      </c>
      <c r="I378" s="11" t="s">
        <v>29</v>
      </c>
      <c r="J378" s="13">
        <f t="shared" si="13"/>
        <v>99.99</v>
      </c>
      <c r="K378" s="11"/>
      <c r="L378" s="11" t="s">
        <v>32</v>
      </c>
      <c r="M378" s="11" t="s">
        <v>1795</v>
      </c>
      <c r="N378" s="11" t="s">
        <v>33</v>
      </c>
      <c r="O378" s="11"/>
      <c r="P378" s="11" t="s">
        <v>168</v>
      </c>
      <c r="Q378" s="11" t="s">
        <v>152</v>
      </c>
      <c r="R378" s="11" t="s">
        <v>1538</v>
      </c>
      <c r="S378" s="11" t="s">
        <v>154</v>
      </c>
      <c r="T378" s="14" t="s">
        <v>1798</v>
      </c>
    </row>
    <row r="379" spans="1:20" s="10" customFormat="1" ht="126" customHeight="1" outlineLevel="3" x14ac:dyDescent="0.2">
      <c r="A379" s="11"/>
      <c r="B379" s="11">
        <v>332236</v>
      </c>
      <c r="C379" s="11" t="s">
        <v>1799</v>
      </c>
      <c r="D379" s="12" t="s">
        <v>1800</v>
      </c>
      <c r="E379" s="21" t="s">
        <v>1801</v>
      </c>
      <c r="F379" s="11"/>
      <c r="G379" s="11" t="s">
        <v>166</v>
      </c>
      <c r="H379" s="11" t="s">
        <v>28</v>
      </c>
      <c r="I379" s="11" t="s">
        <v>29</v>
      </c>
      <c r="J379" s="13">
        <f t="shared" si="13"/>
        <v>90.9</v>
      </c>
      <c r="K379" s="11"/>
      <c r="L379" s="11" t="s">
        <v>32</v>
      </c>
      <c r="M379" s="11" t="s">
        <v>1799</v>
      </c>
      <c r="N379" s="11" t="s">
        <v>33</v>
      </c>
      <c r="O379" s="11"/>
      <c r="P379" s="11" t="s">
        <v>110</v>
      </c>
      <c r="Q379" s="11"/>
      <c r="R379" s="11"/>
      <c r="S379" s="11"/>
      <c r="T379" s="14" t="s">
        <v>1802</v>
      </c>
    </row>
    <row r="380" spans="1:20" s="10" customFormat="1" ht="126" customHeight="1" outlineLevel="3" x14ac:dyDescent="0.2">
      <c r="A380" s="11"/>
      <c r="B380" s="11">
        <v>332239</v>
      </c>
      <c r="C380" s="11" t="s">
        <v>1803</v>
      </c>
      <c r="D380" s="12" t="s">
        <v>1528</v>
      </c>
      <c r="E380" s="21" t="s">
        <v>1804</v>
      </c>
      <c r="F380" s="11"/>
      <c r="G380" s="11" t="s">
        <v>166</v>
      </c>
      <c r="H380" s="11" t="s">
        <v>28</v>
      </c>
      <c r="I380" s="11" t="s">
        <v>29</v>
      </c>
      <c r="J380" s="13">
        <f t="shared" ref="J380:J411" si="14">ROUND((G380*(100-$B$2)/100),2)</f>
        <v>90.9</v>
      </c>
      <c r="K380" s="11"/>
      <c r="L380" s="11" t="s">
        <v>32</v>
      </c>
      <c r="M380" s="11" t="s">
        <v>1803</v>
      </c>
      <c r="N380" s="11" t="s">
        <v>33</v>
      </c>
      <c r="O380" s="11"/>
      <c r="P380" s="11" t="s">
        <v>137</v>
      </c>
      <c r="Q380" s="11"/>
      <c r="R380" s="11"/>
      <c r="S380" s="11"/>
      <c r="T380" s="14" t="s">
        <v>1805</v>
      </c>
    </row>
    <row r="381" spans="1:20" s="10" customFormat="1" ht="126" customHeight="1" outlineLevel="3" x14ac:dyDescent="0.2">
      <c r="A381" s="11"/>
      <c r="B381" s="11">
        <v>332240</v>
      </c>
      <c r="C381" s="11" t="s">
        <v>1806</v>
      </c>
      <c r="D381" s="12" t="s">
        <v>1807</v>
      </c>
      <c r="E381" s="21" t="s">
        <v>1808</v>
      </c>
      <c r="F381" s="11"/>
      <c r="G381" s="11" t="s">
        <v>1525</v>
      </c>
      <c r="H381" s="11" t="s">
        <v>28</v>
      </c>
      <c r="I381" s="11" t="s">
        <v>29</v>
      </c>
      <c r="J381" s="13">
        <f t="shared" si="14"/>
        <v>99.99</v>
      </c>
      <c r="K381" s="11"/>
      <c r="L381" s="11" t="s">
        <v>32</v>
      </c>
      <c r="M381" s="11" t="s">
        <v>1806</v>
      </c>
      <c r="N381" s="11" t="s">
        <v>33</v>
      </c>
      <c r="O381" s="11"/>
      <c r="P381" s="11" t="s">
        <v>1773</v>
      </c>
      <c r="Q381" s="11" t="s">
        <v>1538</v>
      </c>
      <c r="R381" s="11" t="s">
        <v>1809</v>
      </c>
      <c r="S381" s="11" t="s">
        <v>154</v>
      </c>
      <c r="T381" s="14" t="s">
        <v>1810</v>
      </c>
    </row>
    <row r="382" spans="1:20" s="10" customFormat="1" ht="126" customHeight="1" outlineLevel="3" x14ac:dyDescent="0.2">
      <c r="A382" s="11"/>
      <c r="B382" s="11">
        <v>332241</v>
      </c>
      <c r="C382" s="11" t="s">
        <v>1811</v>
      </c>
      <c r="D382" s="12" t="s">
        <v>1812</v>
      </c>
      <c r="E382" s="21" t="s">
        <v>1813</v>
      </c>
      <c r="F382" s="11"/>
      <c r="G382" s="11" t="s">
        <v>1814</v>
      </c>
      <c r="H382" s="11" t="s">
        <v>28</v>
      </c>
      <c r="I382" s="11" t="s">
        <v>29</v>
      </c>
      <c r="J382" s="13">
        <f t="shared" si="14"/>
        <v>106.82</v>
      </c>
      <c r="K382" s="11"/>
      <c r="L382" s="11" t="s">
        <v>32</v>
      </c>
      <c r="M382" s="11" t="s">
        <v>1811</v>
      </c>
      <c r="N382" s="11" t="s">
        <v>33</v>
      </c>
      <c r="O382" s="11"/>
      <c r="P382" s="11" t="s">
        <v>110</v>
      </c>
      <c r="Q382" s="11"/>
      <c r="R382" s="11"/>
      <c r="S382" s="11"/>
      <c r="T382" s="14" t="s">
        <v>1815</v>
      </c>
    </row>
    <row r="383" spans="1:20" s="10" customFormat="1" ht="126" customHeight="1" outlineLevel="3" x14ac:dyDescent="0.2">
      <c r="A383" s="11"/>
      <c r="B383" s="11">
        <v>334071</v>
      </c>
      <c r="C383" s="11" t="s">
        <v>1816</v>
      </c>
      <c r="D383" s="12" t="s">
        <v>1817</v>
      </c>
      <c r="E383" s="21" t="s">
        <v>1818</v>
      </c>
      <c r="F383" s="11"/>
      <c r="G383" s="11" t="s">
        <v>166</v>
      </c>
      <c r="H383" s="11" t="s">
        <v>28</v>
      </c>
      <c r="I383" s="11" t="s">
        <v>29</v>
      </c>
      <c r="J383" s="13">
        <f t="shared" si="14"/>
        <v>90.9</v>
      </c>
      <c r="K383" s="11"/>
      <c r="L383" s="11" t="s">
        <v>32</v>
      </c>
      <c r="M383" s="11" t="s">
        <v>1816</v>
      </c>
      <c r="N383" s="11" t="s">
        <v>33</v>
      </c>
      <c r="O383" s="11"/>
      <c r="P383" s="11" t="s">
        <v>110</v>
      </c>
      <c r="Q383" s="11"/>
      <c r="R383" s="11"/>
      <c r="S383" s="11"/>
      <c r="T383" s="14" t="s">
        <v>1819</v>
      </c>
    </row>
    <row r="384" spans="1:20" s="10" customFormat="1" ht="126" customHeight="1" outlineLevel="3" x14ac:dyDescent="0.2">
      <c r="A384" s="11"/>
      <c r="B384" s="11">
        <v>334381</v>
      </c>
      <c r="C384" s="11" t="s">
        <v>1820</v>
      </c>
      <c r="D384" s="12" t="s">
        <v>1821</v>
      </c>
      <c r="E384" s="21" t="s">
        <v>1822</v>
      </c>
      <c r="F384" s="11"/>
      <c r="G384" s="11" t="s">
        <v>1642</v>
      </c>
      <c r="H384" s="11" t="s">
        <v>28</v>
      </c>
      <c r="I384" s="11" t="s">
        <v>29</v>
      </c>
      <c r="J384" s="13">
        <f t="shared" si="14"/>
        <v>79.2</v>
      </c>
      <c r="K384" s="11"/>
      <c r="L384" s="11" t="s">
        <v>32</v>
      </c>
      <c r="M384" s="11" t="s">
        <v>1820</v>
      </c>
      <c r="N384" s="11" t="s">
        <v>33</v>
      </c>
      <c r="O384" s="11"/>
      <c r="P384" s="11" t="s">
        <v>546</v>
      </c>
      <c r="Q384" s="11"/>
      <c r="R384" s="11"/>
      <c r="S384" s="11"/>
      <c r="T384" s="14" t="s">
        <v>1823</v>
      </c>
    </row>
    <row r="385" spans="1:20" s="10" customFormat="1" ht="126" customHeight="1" outlineLevel="3" x14ac:dyDescent="0.2">
      <c r="A385" s="11"/>
      <c r="B385" s="11">
        <v>334382</v>
      </c>
      <c r="C385" s="11" t="s">
        <v>1824</v>
      </c>
      <c r="D385" s="12" t="s">
        <v>1825</v>
      </c>
      <c r="E385" s="21" t="s">
        <v>1826</v>
      </c>
      <c r="F385" s="11"/>
      <c r="G385" s="11" t="s">
        <v>166</v>
      </c>
      <c r="H385" s="11" t="s">
        <v>28</v>
      </c>
      <c r="I385" s="11" t="s">
        <v>29</v>
      </c>
      <c r="J385" s="13">
        <f t="shared" si="14"/>
        <v>90.9</v>
      </c>
      <c r="K385" s="11"/>
      <c r="L385" s="11" t="s">
        <v>32</v>
      </c>
      <c r="M385" s="11" t="s">
        <v>1824</v>
      </c>
      <c r="N385" s="11" t="s">
        <v>33</v>
      </c>
      <c r="O385" s="11"/>
      <c r="P385" s="11" t="s">
        <v>182</v>
      </c>
      <c r="Q385" s="11"/>
      <c r="R385" s="11"/>
      <c r="S385" s="11"/>
      <c r="T385" s="14" t="s">
        <v>1827</v>
      </c>
    </row>
    <row r="386" spans="1:20" s="10" customFormat="1" ht="126" customHeight="1" outlineLevel="3" x14ac:dyDescent="0.2">
      <c r="A386" s="11"/>
      <c r="B386" s="11">
        <v>336054</v>
      </c>
      <c r="C386" s="11" t="s">
        <v>1828</v>
      </c>
      <c r="D386" s="12" t="s">
        <v>1829</v>
      </c>
      <c r="E386" s="21" t="s">
        <v>1830</v>
      </c>
      <c r="F386" s="11"/>
      <c r="G386" s="11" t="s">
        <v>166</v>
      </c>
      <c r="H386" s="11" t="s">
        <v>28</v>
      </c>
      <c r="I386" s="11" t="s">
        <v>29</v>
      </c>
      <c r="J386" s="13">
        <f t="shared" si="14"/>
        <v>90.9</v>
      </c>
      <c r="K386" s="11"/>
      <c r="L386" s="11" t="s">
        <v>32</v>
      </c>
      <c r="M386" s="11" t="s">
        <v>1828</v>
      </c>
      <c r="N386" s="11" t="s">
        <v>33</v>
      </c>
      <c r="O386" s="11"/>
      <c r="P386" s="11" t="s">
        <v>182</v>
      </c>
      <c r="Q386" s="11" t="s">
        <v>152</v>
      </c>
      <c r="R386" s="11" t="s">
        <v>1538</v>
      </c>
      <c r="S386" s="11" t="s">
        <v>154</v>
      </c>
      <c r="T386" s="14" t="s">
        <v>1831</v>
      </c>
    </row>
    <row r="387" spans="1:20" s="10" customFormat="1" ht="126" customHeight="1" outlineLevel="3" x14ac:dyDescent="0.2">
      <c r="A387" s="11"/>
      <c r="B387" s="11">
        <v>336643</v>
      </c>
      <c r="C387" s="11" t="s">
        <v>1832</v>
      </c>
      <c r="D387" s="12" t="s">
        <v>1833</v>
      </c>
      <c r="E387" s="21" t="s">
        <v>1834</v>
      </c>
      <c r="F387" s="11"/>
      <c r="G387" s="11" t="s">
        <v>166</v>
      </c>
      <c r="H387" s="11" t="s">
        <v>28</v>
      </c>
      <c r="I387" s="11" t="s">
        <v>29</v>
      </c>
      <c r="J387" s="13">
        <f t="shared" si="14"/>
        <v>90.9</v>
      </c>
      <c r="K387" s="11"/>
      <c r="L387" s="11" t="s">
        <v>32</v>
      </c>
      <c r="M387" s="11" t="s">
        <v>1832</v>
      </c>
      <c r="N387" s="11" t="s">
        <v>33</v>
      </c>
      <c r="O387" s="11"/>
      <c r="P387" s="11" t="s">
        <v>137</v>
      </c>
      <c r="Q387" s="11"/>
      <c r="R387" s="11"/>
      <c r="S387" s="11"/>
      <c r="T387" s="14" t="s">
        <v>1835</v>
      </c>
    </row>
    <row r="388" spans="1:20" s="10" customFormat="1" ht="126" customHeight="1" outlineLevel="3" x14ac:dyDescent="0.2">
      <c r="A388" s="11"/>
      <c r="B388" s="11">
        <v>336644</v>
      </c>
      <c r="C388" s="11" t="s">
        <v>1836</v>
      </c>
      <c r="D388" s="12" t="s">
        <v>1837</v>
      </c>
      <c r="E388" s="21" t="s">
        <v>1838</v>
      </c>
      <c r="F388" s="11"/>
      <c r="G388" s="11" t="s">
        <v>166</v>
      </c>
      <c r="H388" s="11" t="s">
        <v>28</v>
      </c>
      <c r="I388" s="11" t="s">
        <v>29</v>
      </c>
      <c r="J388" s="13">
        <f t="shared" si="14"/>
        <v>90.9</v>
      </c>
      <c r="K388" s="11"/>
      <c r="L388" s="11" t="s">
        <v>32</v>
      </c>
      <c r="M388" s="11" t="s">
        <v>1836</v>
      </c>
      <c r="N388" s="11" t="s">
        <v>33</v>
      </c>
      <c r="O388" s="11"/>
      <c r="P388" s="11" t="s">
        <v>137</v>
      </c>
      <c r="Q388" s="11" t="s">
        <v>1538</v>
      </c>
      <c r="R388" s="11" t="s">
        <v>152</v>
      </c>
      <c r="S388" s="11" t="s">
        <v>154</v>
      </c>
      <c r="T388" s="14" t="s">
        <v>1839</v>
      </c>
    </row>
    <row r="389" spans="1:20" s="10" customFormat="1" ht="126" customHeight="1" outlineLevel="3" x14ac:dyDescent="0.2">
      <c r="A389" s="11"/>
      <c r="B389" s="11">
        <v>340425</v>
      </c>
      <c r="C389" s="11" t="s">
        <v>1840</v>
      </c>
      <c r="D389" s="12" t="s">
        <v>1841</v>
      </c>
      <c r="E389" s="21" t="s">
        <v>1842</v>
      </c>
      <c r="F389" s="11"/>
      <c r="G389" s="11" t="s">
        <v>166</v>
      </c>
      <c r="H389" s="11" t="s">
        <v>28</v>
      </c>
      <c r="I389" s="11" t="s">
        <v>29</v>
      </c>
      <c r="J389" s="13">
        <f t="shared" si="14"/>
        <v>90.9</v>
      </c>
      <c r="K389" s="11"/>
      <c r="L389" s="11" t="s">
        <v>167</v>
      </c>
      <c r="M389" s="11" t="s">
        <v>1840</v>
      </c>
      <c r="N389" s="11" t="s">
        <v>33</v>
      </c>
      <c r="O389" s="11"/>
      <c r="P389" s="11" t="s">
        <v>168</v>
      </c>
      <c r="Q389" s="11" t="s">
        <v>152</v>
      </c>
      <c r="R389" s="11" t="s">
        <v>1538</v>
      </c>
      <c r="S389" s="11" t="s">
        <v>154</v>
      </c>
      <c r="T389" s="14" t="s">
        <v>1843</v>
      </c>
    </row>
    <row r="390" spans="1:20" s="10" customFormat="1" ht="126" customHeight="1" outlineLevel="3" x14ac:dyDescent="0.2">
      <c r="A390" s="11"/>
      <c r="B390" s="11">
        <v>340426</v>
      </c>
      <c r="C390" s="11" t="s">
        <v>1844</v>
      </c>
      <c r="D390" s="12" t="s">
        <v>1845</v>
      </c>
      <c r="E390" s="21" t="s">
        <v>1846</v>
      </c>
      <c r="F390" s="11"/>
      <c r="G390" s="11" t="s">
        <v>166</v>
      </c>
      <c r="H390" s="11" t="s">
        <v>28</v>
      </c>
      <c r="I390" s="11" t="s">
        <v>29</v>
      </c>
      <c r="J390" s="13">
        <f t="shared" si="14"/>
        <v>90.9</v>
      </c>
      <c r="K390" s="11"/>
      <c r="L390" s="11" t="s">
        <v>167</v>
      </c>
      <c r="M390" s="11" t="s">
        <v>1844</v>
      </c>
      <c r="N390" s="11" t="s">
        <v>33</v>
      </c>
      <c r="O390" s="11"/>
      <c r="P390" s="11" t="s">
        <v>168</v>
      </c>
      <c r="Q390" s="11" t="s">
        <v>152</v>
      </c>
      <c r="R390" s="11" t="s">
        <v>1538</v>
      </c>
      <c r="S390" s="11" t="s">
        <v>154</v>
      </c>
      <c r="T390" s="14" t="s">
        <v>1847</v>
      </c>
    </row>
    <row r="391" spans="1:20" s="10" customFormat="1" ht="126" customHeight="1" outlineLevel="3" x14ac:dyDescent="0.2">
      <c r="A391" s="11"/>
      <c r="B391" s="11">
        <v>340428</v>
      </c>
      <c r="C391" s="11" t="s">
        <v>1848</v>
      </c>
      <c r="D391" s="12" t="s">
        <v>1849</v>
      </c>
      <c r="E391" s="21" t="s">
        <v>1850</v>
      </c>
      <c r="F391" s="11"/>
      <c r="G391" s="11" t="s">
        <v>166</v>
      </c>
      <c r="H391" s="11" t="s">
        <v>28</v>
      </c>
      <c r="I391" s="11" t="s">
        <v>29</v>
      </c>
      <c r="J391" s="13">
        <f t="shared" si="14"/>
        <v>90.9</v>
      </c>
      <c r="K391" s="11"/>
      <c r="L391" s="11" t="s">
        <v>167</v>
      </c>
      <c r="M391" s="11" t="s">
        <v>1848</v>
      </c>
      <c r="N391" s="11" t="s">
        <v>33</v>
      </c>
      <c r="O391" s="11"/>
      <c r="P391" s="11" t="s">
        <v>168</v>
      </c>
      <c r="Q391" s="11" t="s">
        <v>152</v>
      </c>
      <c r="R391" s="11" t="s">
        <v>1538</v>
      </c>
      <c r="S391" s="11" t="s">
        <v>154</v>
      </c>
      <c r="T391" s="14" t="s">
        <v>1851</v>
      </c>
    </row>
    <row r="392" spans="1:20" s="10" customFormat="1" ht="126" customHeight="1" outlineLevel="3" x14ac:dyDescent="0.2">
      <c r="A392" s="11"/>
      <c r="B392" s="11">
        <v>342093</v>
      </c>
      <c r="C392" s="11" t="s">
        <v>1852</v>
      </c>
      <c r="D392" s="12" t="s">
        <v>1853</v>
      </c>
      <c r="E392" s="21" t="s">
        <v>1854</v>
      </c>
      <c r="F392" s="11"/>
      <c r="G392" s="11" t="s">
        <v>166</v>
      </c>
      <c r="H392" s="11" t="s">
        <v>28</v>
      </c>
      <c r="I392" s="11" t="s">
        <v>29</v>
      </c>
      <c r="J392" s="13">
        <f t="shared" si="14"/>
        <v>90.9</v>
      </c>
      <c r="K392" s="11"/>
      <c r="L392" s="11" t="s">
        <v>32</v>
      </c>
      <c r="M392" s="11" t="s">
        <v>1852</v>
      </c>
      <c r="N392" s="11" t="s">
        <v>33</v>
      </c>
      <c r="O392" s="11"/>
      <c r="P392" s="11" t="s">
        <v>168</v>
      </c>
      <c r="Q392" s="11" t="s">
        <v>152</v>
      </c>
      <c r="R392" s="11" t="s">
        <v>1538</v>
      </c>
      <c r="S392" s="11" t="s">
        <v>154</v>
      </c>
      <c r="T392" s="14" t="s">
        <v>1855</v>
      </c>
    </row>
    <row r="393" spans="1:20" s="10" customFormat="1" ht="126" customHeight="1" outlineLevel="3" x14ac:dyDescent="0.2">
      <c r="A393" s="11"/>
      <c r="B393" s="11">
        <v>342094</v>
      </c>
      <c r="C393" s="11" t="s">
        <v>1856</v>
      </c>
      <c r="D393" s="12" t="s">
        <v>1857</v>
      </c>
      <c r="E393" s="21" t="s">
        <v>1858</v>
      </c>
      <c r="F393" s="11"/>
      <c r="G393" s="11" t="s">
        <v>166</v>
      </c>
      <c r="H393" s="11" t="s">
        <v>28</v>
      </c>
      <c r="I393" s="11" t="s">
        <v>29</v>
      </c>
      <c r="J393" s="13">
        <f t="shared" si="14"/>
        <v>90.9</v>
      </c>
      <c r="K393" s="11"/>
      <c r="L393" s="11" t="s">
        <v>32</v>
      </c>
      <c r="M393" s="11" t="s">
        <v>1856</v>
      </c>
      <c r="N393" s="11" t="s">
        <v>33</v>
      </c>
      <c r="O393" s="11"/>
      <c r="P393" s="11" t="s">
        <v>168</v>
      </c>
      <c r="Q393" s="11" t="s">
        <v>1538</v>
      </c>
      <c r="R393" s="11" t="s">
        <v>152</v>
      </c>
      <c r="S393" s="11" t="s">
        <v>154</v>
      </c>
      <c r="T393" s="14" t="s">
        <v>1859</v>
      </c>
    </row>
    <row r="394" spans="1:20" s="10" customFormat="1" ht="126" customHeight="1" outlineLevel="3" x14ac:dyDescent="0.2">
      <c r="A394" s="11"/>
      <c r="B394" s="11">
        <v>342095</v>
      </c>
      <c r="C394" s="11" t="s">
        <v>1860</v>
      </c>
      <c r="D394" s="12" t="s">
        <v>1861</v>
      </c>
      <c r="E394" s="21" t="s">
        <v>1862</v>
      </c>
      <c r="F394" s="11"/>
      <c r="G394" s="11" t="s">
        <v>166</v>
      </c>
      <c r="H394" s="11" t="s">
        <v>28</v>
      </c>
      <c r="I394" s="11" t="s">
        <v>29</v>
      </c>
      <c r="J394" s="13">
        <f t="shared" si="14"/>
        <v>90.9</v>
      </c>
      <c r="K394" s="11"/>
      <c r="L394" s="11" t="s">
        <v>32</v>
      </c>
      <c r="M394" s="11" t="s">
        <v>1860</v>
      </c>
      <c r="N394" s="11" t="s">
        <v>33</v>
      </c>
      <c r="O394" s="11"/>
      <c r="P394" s="11" t="s">
        <v>168</v>
      </c>
      <c r="Q394" s="11"/>
      <c r="R394" s="11"/>
      <c r="S394" s="11"/>
      <c r="T394" s="14" t="s">
        <v>1863</v>
      </c>
    </row>
    <row r="395" spans="1:20" s="10" customFormat="1" ht="126" customHeight="1" outlineLevel="3" x14ac:dyDescent="0.2">
      <c r="A395" s="11"/>
      <c r="B395" s="11">
        <v>342096</v>
      </c>
      <c r="C395" s="11" t="s">
        <v>1864</v>
      </c>
      <c r="D395" s="12" t="s">
        <v>1865</v>
      </c>
      <c r="E395" s="21" t="s">
        <v>1866</v>
      </c>
      <c r="F395" s="11"/>
      <c r="G395" s="11" t="s">
        <v>166</v>
      </c>
      <c r="H395" s="11" t="s">
        <v>28</v>
      </c>
      <c r="I395" s="11" t="s">
        <v>29</v>
      </c>
      <c r="J395" s="13">
        <f t="shared" si="14"/>
        <v>90.9</v>
      </c>
      <c r="K395" s="11"/>
      <c r="L395" s="11" t="s">
        <v>32</v>
      </c>
      <c r="M395" s="11" t="s">
        <v>1864</v>
      </c>
      <c r="N395" s="11" t="s">
        <v>33</v>
      </c>
      <c r="O395" s="11"/>
      <c r="P395" s="11" t="s">
        <v>110</v>
      </c>
      <c r="Q395" s="11" t="s">
        <v>152</v>
      </c>
      <c r="R395" s="11" t="s">
        <v>1538</v>
      </c>
      <c r="S395" s="11" t="s">
        <v>154</v>
      </c>
      <c r="T395" s="14" t="s">
        <v>1867</v>
      </c>
    </row>
    <row r="396" spans="1:20" s="10" customFormat="1" ht="126" customHeight="1" outlineLevel="3" x14ac:dyDescent="0.2">
      <c r="A396" s="11"/>
      <c r="B396" s="11">
        <v>342097</v>
      </c>
      <c r="C396" s="11" t="s">
        <v>1868</v>
      </c>
      <c r="D396" s="12" t="s">
        <v>1869</v>
      </c>
      <c r="E396" s="21" t="s">
        <v>1870</v>
      </c>
      <c r="F396" s="11"/>
      <c r="G396" s="11" t="s">
        <v>166</v>
      </c>
      <c r="H396" s="11" t="s">
        <v>28</v>
      </c>
      <c r="I396" s="11" t="s">
        <v>29</v>
      </c>
      <c r="J396" s="13">
        <f t="shared" si="14"/>
        <v>90.9</v>
      </c>
      <c r="K396" s="11"/>
      <c r="L396" s="11" t="s">
        <v>32</v>
      </c>
      <c r="M396" s="11" t="s">
        <v>1868</v>
      </c>
      <c r="N396" s="11" t="s">
        <v>33</v>
      </c>
      <c r="O396" s="11"/>
      <c r="P396" s="11" t="s">
        <v>168</v>
      </c>
      <c r="Q396" s="11" t="s">
        <v>152</v>
      </c>
      <c r="R396" s="11" t="s">
        <v>1538</v>
      </c>
      <c r="S396" s="11" t="s">
        <v>154</v>
      </c>
      <c r="T396" s="14" t="s">
        <v>1871</v>
      </c>
    </row>
    <row r="397" spans="1:20" s="10" customFormat="1" ht="126" customHeight="1" outlineLevel="3" x14ac:dyDescent="0.2">
      <c r="A397" s="11"/>
      <c r="B397" s="11">
        <v>342098</v>
      </c>
      <c r="C397" s="11" t="s">
        <v>1872</v>
      </c>
      <c r="D397" s="12" t="s">
        <v>1873</v>
      </c>
      <c r="E397" s="21" t="s">
        <v>1874</v>
      </c>
      <c r="F397" s="11"/>
      <c r="G397" s="11" t="s">
        <v>166</v>
      </c>
      <c r="H397" s="11" t="s">
        <v>28</v>
      </c>
      <c r="I397" s="11" t="s">
        <v>29</v>
      </c>
      <c r="J397" s="13">
        <f t="shared" si="14"/>
        <v>90.9</v>
      </c>
      <c r="K397" s="11"/>
      <c r="L397" s="11" t="s">
        <v>32</v>
      </c>
      <c r="M397" s="11" t="s">
        <v>1872</v>
      </c>
      <c r="N397" s="11" t="s">
        <v>33</v>
      </c>
      <c r="O397" s="11"/>
      <c r="P397" s="11" t="s">
        <v>168</v>
      </c>
      <c r="Q397" s="11" t="s">
        <v>152</v>
      </c>
      <c r="R397" s="11" t="s">
        <v>1538</v>
      </c>
      <c r="S397" s="11" t="s">
        <v>154</v>
      </c>
      <c r="T397" s="14" t="s">
        <v>1875</v>
      </c>
    </row>
    <row r="398" spans="1:20" s="10" customFormat="1" ht="126" customHeight="1" outlineLevel="3" x14ac:dyDescent="0.2">
      <c r="A398" s="11"/>
      <c r="B398" s="11">
        <v>343984</v>
      </c>
      <c r="C398" s="11" t="s">
        <v>1876</v>
      </c>
      <c r="D398" s="12" t="s">
        <v>1877</v>
      </c>
      <c r="E398" s="21" t="s">
        <v>1878</v>
      </c>
      <c r="F398" s="11"/>
      <c r="G398" s="11" t="s">
        <v>166</v>
      </c>
      <c r="H398" s="11" t="s">
        <v>28</v>
      </c>
      <c r="I398" s="11" t="s">
        <v>29</v>
      </c>
      <c r="J398" s="13">
        <f t="shared" si="14"/>
        <v>90.9</v>
      </c>
      <c r="K398" s="11"/>
      <c r="L398" s="11" t="s">
        <v>32</v>
      </c>
      <c r="M398" s="11" t="s">
        <v>1876</v>
      </c>
      <c r="N398" s="11" t="s">
        <v>33</v>
      </c>
      <c r="O398" s="11"/>
      <c r="P398" s="11" t="s">
        <v>168</v>
      </c>
      <c r="Q398" s="11" t="s">
        <v>152</v>
      </c>
      <c r="R398" s="11" t="s">
        <v>1538</v>
      </c>
      <c r="S398" s="11" t="s">
        <v>154</v>
      </c>
      <c r="T398" s="14" t="s">
        <v>1879</v>
      </c>
    </row>
    <row r="399" spans="1:20" s="10" customFormat="1" ht="126" customHeight="1" outlineLevel="3" x14ac:dyDescent="0.2">
      <c r="A399" s="11"/>
      <c r="B399" s="11">
        <v>343985</v>
      </c>
      <c r="C399" s="11" t="s">
        <v>1880</v>
      </c>
      <c r="D399" s="12" t="s">
        <v>1881</v>
      </c>
      <c r="E399" s="21"/>
      <c r="F399" s="11"/>
      <c r="G399" s="11" t="s">
        <v>166</v>
      </c>
      <c r="H399" s="11" t="s">
        <v>28</v>
      </c>
      <c r="I399" s="11" t="s">
        <v>29</v>
      </c>
      <c r="J399" s="13">
        <f t="shared" si="14"/>
        <v>90.9</v>
      </c>
      <c r="K399" s="11"/>
      <c r="L399" s="11" t="s">
        <v>32</v>
      </c>
      <c r="M399" s="11" t="s">
        <v>1880</v>
      </c>
      <c r="N399" s="11" t="s">
        <v>33</v>
      </c>
      <c r="O399" s="11"/>
      <c r="P399" s="11" t="s">
        <v>168</v>
      </c>
      <c r="Q399" s="11" t="s">
        <v>1538</v>
      </c>
      <c r="R399" s="11" t="s">
        <v>152</v>
      </c>
      <c r="S399" s="11" t="s">
        <v>154</v>
      </c>
      <c r="T399" s="14" t="s">
        <v>1882</v>
      </c>
    </row>
    <row r="400" spans="1:20" s="10" customFormat="1" ht="126" customHeight="1" outlineLevel="3" x14ac:dyDescent="0.2">
      <c r="A400" s="11"/>
      <c r="B400" s="11">
        <v>343989</v>
      </c>
      <c r="C400" s="11" t="s">
        <v>1883</v>
      </c>
      <c r="D400" s="12" t="s">
        <v>1884</v>
      </c>
      <c r="E400" s="21" t="s">
        <v>1885</v>
      </c>
      <c r="F400" s="11"/>
      <c r="G400" s="11" t="s">
        <v>166</v>
      </c>
      <c r="H400" s="11" t="s">
        <v>28</v>
      </c>
      <c r="I400" s="11" t="s">
        <v>29</v>
      </c>
      <c r="J400" s="13">
        <f t="shared" si="14"/>
        <v>90.9</v>
      </c>
      <c r="K400" s="11"/>
      <c r="L400" s="11" t="s">
        <v>32</v>
      </c>
      <c r="M400" s="11" t="s">
        <v>1883</v>
      </c>
      <c r="N400" s="11" t="s">
        <v>33</v>
      </c>
      <c r="O400" s="11"/>
      <c r="P400" s="11" t="s">
        <v>168</v>
      </c>
      <c r="Q400" s="11"/>
      <c r="R400" s="11"/>
      <c r="S400" s="11"/>
      <c r="T400" s="14" t="s">
        <v>1886</v>
      </c>
    </row>
    <row r="401" spans="1:20" s="10" customFormat="1" ht="126" customHeight="1" outlineLevel="3" x14ac:dyDescent="0.2">
      <c r="A401" s="11"/>
      <c r="B401" s="11">
        <v>343990</v>
      </c>
      <c r="C401" s="11" t="s">
        <v>1887</v>
      </c>
      <c r="D401" s="12" t="s">
        <v>1888</v>
      </c>
      <c r="E401" s="21" t="s">
        <v>1889</v>
      </c>
      <c r="F401" s="11"/>
      <c r="G401" s="11" t="s">
        <v>166</v>
      </c>
      <c r="H401" s="11" t="s">
        <v>28</v>
      </c>
      <c r="I401" s="11" t="s">
        <v>29</v>
      </c>
      <c r="J401" s="13">
        <f t="shared" si="14"/>
        <v>90.9</v>
      </c>
      <c r="K401" s="11"/>
      <c r="L401" s="11" t="s">
        <v>32</v>
      </c>
      <c r="M401" s="11" t="s">
        <v>1887</v>
      </c>
      <c r="N401" s="11" t="s">
        <v>33</v>
      </c>
      <c r="O401" s="11"/>
      <c r="P401" s="11" t="s">
        <v>110</v>
      </c>
      <c r="Q401" s="11"/>
      <c r="R401" s="11"/>
      <c r="S401" s="11"/>
      <c r="T401" s="14" t="s">
        <v>1890</v>
      </c>
    </row>
    <row r="402" spans="1:20" s="10" customFormat="1" ht="126" customHeight="1" outlineLevel="3" x14ac:dyDescent="0.2">
      <c r="A402" s="11"/>
      <c r="B402" s="11">
        <v>343991</v>
      </c>
      <c r="C402" s="11" t="s">
        <v>1891</v>
      </c>
      <c r="D402" s="12" t="s">
        <v>1892</v>
      </c>
      <c r="E402" s="21" t="s">
        <v>1893</v>
      </c>
      <c r="F402" s="11"/>
      <c r="G402" s="11" t="s">
        <v>166</v>
      </c>
      <c r="H402" s="11" t="s">
        <v>28</v>
      </c>
      <c r="I402" s="11" t="s">
        <v>29</v>
      </c>
      <c r="J402" s="13">
        <f t="shared" si="14"/>
        <v>90.9</v>
      </c>
      <c r="K402" s="11"/>
      <c r="L402" s="11" t="s">
        <v>32</v>
      </c>
      <c r="M402" s="11" t="s">
        <v>1891</v>
      </c>
      <c r="N402" s="11" t="s">
        <v>33</v>
      </c>
      <c r="O402" s="11"/>
      <c r="P402" s="11" t="s">
        <v>168</v>
      </c>
      <c r="Q402" s="11"/>
      <c r="R402" s="11"/>
      <c r="S402" s="11"/>
      <c r="T402" s="14" t="s">
        <v>1894</v>
      </c>
    </row>
    <row r="403" spans="1:20" s="10" customFormat="1" ht="126" customHeight="1" outlineLevel="3" x14ac:dyDescent="0.2">
      <c r="A403" s="11"/>
      <c r="B403" s="11">
        <v>343992</v>
      </c>
      <c r="C403" s="11" t="s">
        <v>1895</v>
      </c>
      <c r="D403" s="12" t="s">
        <v>1896</v>
      </c>
      <c r="E403" s="21" t="s">
        <v>1897</v>
      </c>
      <c r="F403" s="11"/>
      <c r="G403" s="11" t="s">
        <v>166</v>
      </c>
      <c r="H403" s="11" t="s">
        <v>28</v>
      </c>
      <c r="I403" s="11" t="s">
        <v>29</v>
      </c>
      <c r="J403" s="13">
        <f t="shared" si="14"/>
        <v>90.9</v>
      </c>
      <c r="K403" s="11"/>
      <c r="L403" s="11" t="s">
        <v>32</v>
      </c>
      <c r="M403" s="11" t="s">
        <v>1895</v>
      </c>
      <c r="N403" s="11" t="s">
        <v>33</v>
      </c>
      <c r="O403" s="11"/>
      <c r="P403" s="11" t="s">
        <v>168</v>
      </c>
      <c r="Q403" s="11"/>
      <c r="R403" s="11"/>
      <c r="S403" s="11"/>
      <c r="T403" s="14" t="s">
        <v>1898</v>
      </c>
    </row>
    <row r="404" spans="1:20" s="10" customFormat="1" ht="126" customHeight="1" outlineLevel="3" x14ac:dyDescent="0.2">
      <c r="A404" s="11"/>
      <c r="B404" s="11">
        <v>343993</v>
      </c>
      <c r="C404" s="11" t="s">
        <v>1899</v>
      </c>
      <c r="D404" s="12" t="s">
        <v>1900</v>
      </c>
      <c r="E404" s="21" t="s">
        <v>1901</v>
      </c>
      <c r="F404" s="11"/>
      <c r="G404" s="11" t="s">
        <v>166</v>
      </c>
      <c r="H404" s="11" t="s">
        <v>28</v>
      </c>
      <c r="I404" s="11" t="s">
        <v>29</v>
      </c>
      <c r="J404" s="13">
        <f t="shared" si="14"/>
        <v>90.9</v>
      </c>
      <c r="K404" s="11"/>
      <c r="L404" s="11" t="s">
        <v>32</v>
      </c>
      <c r="M404" s="11" t="s">
        <v>1899</v>
      </c>
      <c r="N404" s="11" t="s">
        <v>33</v>
      </c>
      <c r="O404" s="11"/>
      <c r="P404" s="11" t="s">
        <v>110</v>
      </c>
      <c r="Q404" s="11" t="s">
        <v>1538</v>
      </c>
      <c r="R404" s="11" t="s">
        <v>152</v>
      </c>
      <c r="S404" s="11" t="s">
        <v>154</v>
      </c>
      <c r="T404" s="14" t="s">
        <v>1902</v>
      </c>
    </row>
    <row r="405" spans="1:20" s="10" customFormat="1" ht="126" customHeight="1" outlineLevel="3" x14ac:dyDescent="0.2">
      <c r="A405" s="11"/>
      <c r="B405" s="11">
        <v>346783</v>
      </c>
      <c r="C405" s="11" t="s">
        <v>1903</v>
      </c>
      <c r="D405" s="12" t="s">
        <v>1904</v>
      </c>
      <c r="E405" s="21" t="s">
        <v>1905</v>
      </c>
      <c r="F405" s="11"/>
      <c r="G405" s="11" t="s">
        <v>166</v>
      </c>
      <c r="H405" s="11" t="s">
        <v>28</v>
      </c>
      <c r="I405" s="11" t="s">
        <v>29</v>
      </c>
      <c r="J405" s="13">
        <f t="shared" si="14"/>
        <v>90.9</v>
      </c>
      <c r="K405" s="11"/>
      <c r="L405" s="11" t="s">
        <v>32</v>
      </c>
      <c r="M405" s="11" t="s">
        <v>1903</v>
      </c>
      <c r="N405" s="11" t="s">
        <v>33</v>
      </c>
      <c r="O405" s="11"/>
      <c r="P405" s="11" t="s">
        <v>168</v>
      </c>
      <c r="Q405" s="11" t="s">
        <v>1538</v>
      </c>
      <c r="R405" s="11" t="s">
        <v>152</v>
      </c>
      <c r="S405" s="11" t="s">
        <v>154</v>
      </c>
      <c r="T405" s="14" t="s">
        <v>1906</v>
      </c>
    </row>
    <row r="406" spans="1:20" s="10" customFormat="1" ht="126" customHeight="1" outlineLevel="3" x14ac:dyDescent="0.2">
      <c r="A406" s="11"/>
      <c r="B406" s="11">
        <v>346784</v>
      </c>
      <c r="C406" s="11" t="s">
        <v>1907</v>
      </c>
      <c r="D406" s="12" t="s">
        <v>1908</v>
      </c>
      <c r="E406" s="21" t="s">
        <v>1909</v>
      </c>
      <c r="F406" s="11"/>
      <c r="G406" s="11" t="s">
        <v>166</v>
      </c>
      <c r="H406" s="11" t="s">
        <v>28</v>
      </c>
      <c r="I406" s="11" t="s">
        <v>29</v>
      </c>
      <c r="J406" s="13">
        <f t="shared" si="14"/>
        <v>90.9</v>
      </c>
      <c r="K406" s="11"/>
      <c r="L406" s="11" t="s">
        <v>32</v>
      </c>
      <c r="M406" s="11" t="s">
        <v>1907</v>
      </c>
      <c r="N406" s="11" t="s">
        <v>33</v>
      </c>
      <c r="O406" s="11"/>
      <c r="P406" s="11" t="s">
        <v>168</v>
      </c>
      <c r="Q406" s="11" t="s">
        <v>1034</v>
      </c>
      <c r="R406" s="11" t="s">
        <v>1623</v>
      </c>
      <c r="S406" s="11" t="s">
        <v>662</v>
      </c>
      <c r="T406" s="14" t="s">
        <v>1910</v>
      </c>
    </row>
    <row r="407" spans="1:20" s="10" customFormat="1" ht="126" customHeight="1" outlineLevel="3" x14ac:dyDescent="0.2">
      <c r="A407" s="11"/>
      <c r="B407" s="11">
        <v>346785</v>
      </c>
      <c r="C407" s="11" t="s">
        <v>1911</v>
      </c>
      <c r="D407" s="12" t="s">
        <v>1912</v>
      </c>
      <c r="E407" s="21" t="s">
        <v>1913</v>
      </c>
      <c r="F407" s="11"/>
      <c r="G407" s="11" t="s">
        <v>166</v>
      </c>
      <c r="H407" s="11" t="s">
        <v>28</v>
      </c>
      <c r="I407" s="11" t="s">
        <v>29</v>
      </c>
      <c r="J407" s="13">
        <f t="shared" si="14"/>
        <v>90.9</v>
      </c>
      <c r="K407" s="11"/>
      <c r="L407" s="11" t="s">
        <v>32</v>
      </c>
      <c r="M407" s="11" t="s">
        <v>1911</v>
      </c>
      <c r="N407" s="11" t="s">
        <v>33</v>
      </c>
      <c r="O407" s="11"/>
      <c r="P407" s="11" t="s">
        <v>168</v>
      </c>
      <c r="Q407" s="11"/>
      <c r="R407" s="11"/>
      <c r="S407" s="11"/>
      <c r="T407" s="14" t="s">
        <v>1914</v>
      </c>
    </row>
    <row r="408" spans="1:20" s="10" customFormat="1" ht="126" customHeight="1" outlineLevel="3" x14ac:dyDescent="0.2">
      <c r="A408" s="11"/>
      <c r="B408" s="11">
        <v>346786</v>
      </c>
      <c r="C408" s="11" t="s">
        <v>1915</v>
      </c>
      <c r="D408" s="12" t="s">
        <v>1916</v>
      </c>
      <c r="E408" s="21" t="s">
        <v>1917</v>
      </c>
      <c r="F408" s="11"/>
      <c r="G408" s="11" t="s">
        <v>1918</v>
      </c>
      <c r="H408" s="11" t="s">
        <v>28</v>
      </c>
      <c r="I408" s="11" t="s">
        <v>29</v>
      </c>
      <c r="J408" s="13">
        <f t="shared" si="14"/>
        <v>95.97</v>
      </c>
      <c r="K408" s="11"/>
      <c r="L408" s="11" t="s">
        <v>32</v>
      </c>
      <c r="M408" s="11" t="s">
        <v>1915</v>
      </c>
      <c r="N408" s="11" t="s">
        <v>33</v>
      </c>
      <c r="O408" s="11"/>
      <c r="P408" s="11" t="s">
        <v>110</v>
      </c>
      <c r="Q408" s="11" t="s">
        <v>1034</v>
      </c>
      <c r="R408" s="11" t="s">
        <v>1623</v>
      </c>
      <c r="S408" s="11"/>
      <c r="T408" s="14" t="s">
        <v>1919</v>
      </c>
    </row>
    <row r="409" spans="1:20" s="10" customFormat="1" ht="126" customHeight="1" outlineLevel="3" x14ac:dyDescent="0.2">
      <c r="A409" s="11"/>
      <c r="B409" s="11">
        <v>346787</v>
      </c>
      <c r="C409" s="11" t="s">
        <v>1920</v>
      </c>
      <c r="D409" s="12" t="s">
        <v>1921</v>
      </c>
      <c r="E409" s="21" t="s">
        <v>1922</v>
      </c>
      <c r="F409" s="11"/>
      <c r="G409" s="11" t="s">
        <v>166</v>
      </c>
      <c r="H409" s="11" t="s">
        <v>28</v>
      </c>
      <c r="I409" s="11" t="s">
        <v>29</v>
      </c>
      <c r="J409" s="13">
        <f t="shared" si="14"/>
        <v>90.9</v>
      </c>
      <c r="K409" s="11"/>
      <c r="L409" s="11" t="s">
        <v>32</v>
      </c>
      <c r="M409" s="11" t="s">
        <v>1920</v>
      </c>
      <c r="N409" s="11" t="s">
        <v>33</v>
      </c>
      <c r="O409" s="11"/>
      <c r="P409" s="11" t="s">
        <v>168</v>
      </c>
      <c r="Q409" s="11" t="s">
        <v>1538</v>
      </c>
      <c r="R409" s="11" t="s">
        <v>152</v>
      </c>
      <c r="S409" s="11" t="s">
        <v>154</v>
      </c>
      <c r="T409" s="14" t="s">
        <v>1923</v>
      </c>
    </row>
    <row r="410" spans="1:20" s="10" customFormat="1" ht="126" customHeight="1" outlineLevel="3" x14ac:dyDescent="0.2">
      <c r="A410" s="11"/>
      <c r="B410" s="11">
        <v>346788</v>
      </c>
      <c r="C410" s="11" t="s">
        <v>1924</v>
      </c>
      <c r="D410" s="12" t="s">
        <v>1925</v>
      </c>
      <c r="E410" s="21" t="s">
        <v>1926</v>
      </c>
      <c r="F410" s="11"/>
      <c r="G410" s="11" t="s">
        <v>166</v>
      </c>
      <c r="H410" s="11" t="s">
        <v>28</v>
      </c>
      <c r="I410" s="11" t="s">
        <v>29</v>
      </c>
      <c r="J410" s="13">
        <f t="shared" si="14"/>
        <v>90.9</v>
      </c>
      <c r="K410" s="11"/>
      <c r="L410" s="11" t="s">
        <v>32</v>
      </c>
      <c r="M410" s="11" t="s">
        <v>1924</v>
      </c>
      <c r="N410" s="11" t="s">
        <v>33</v>
      </c>
      <c r="O410" s="11"/>
      <c r="P410" s="11" t="s">
        <v>168</v>
      </c>
      <c r="Q410" s="11"/>
      <c r="R410" s="11"/>
      <c r="S410" s="11"/>
      <c r="T410" s="14" t="s">
        <v>1927</v>
      </c>
    </row>
    <row r="411" spans="1:20" s="10" customFormat="1" ht="126" customHeight="1" outlineLevel="3" x14ac:dyDescent="0.2">
      <c r="A411" s="11"/>
      <c r="B411" s="11">
        <v>346789</v>
      </c>
      <c r="C411" s="11" t="s">
        <v>1928</v>
      </c>
      <c r="D411" s="12" t="s">
        <v>1929</v>
      </c>
      <c r="E411" s="21" t="s">
        <v>1930</v>
      </c>
      <c r="F411" s="11"/>
      <c r="G411" s="11" t="s">
        <v>166</v>
      </c>
      <c r="H411" s="11" t="s">
        <v>28</v>
      </c>
      <c r="I411" s="11" t="s">
        <v>29</v>
      </c>
      <c r="J411" s="13">
        <f t="shared" si="14"/>
        <v>90.9</v>
      </c>
      <c r="K411" s="11"/>
      <c r="L411" s="11" t="s">
        <v>32</v>
      </c>
      <c r="M411" s="11" t="s">
        <v>1928</v>
      </c>
      <c r="N411" s="11" t="s">
        <v>33</v>
      </c>
      <c r="O411" s="11"/>
      <c r="P411" s="11" t="s">
        <v>168</v>
      </c>
      <c r="Q411" s="11" t="s">
        <v>1538</v>
      </c>
      <c r="R411" s="11" t="s">
        <v>152</v>
      </c>
      <c r="S411" s="11" t="s">
        <v>154</v>
      </c>
      <c r="T411" s="14" t="s">
        <v>1931</v>
      </c>
    </row>
    <row r="412" spans="1:20" s="10" customFormat="1" ht="126" customHeight="1" outlineLevel="3" x14ac:dyDescent="0.2">
      <c r="A412" s="11"/>
      <c r="B412" s="11">
        <v>346790</v>
      </c>
      <c r="C412" s="11" t="s">
        <v>1932</v>
      </c>
      <c r="D412" s="12" t="s">
        <v>1933</v>
      </c>
      <c r="E412" s="21" t="s">
        <v>1934</v>
      </c>
      <c r="F412" s="11"/>
      <c r="G412" s="11" t="s">
        <v>166</v>
      </c>
      <c r="H412" s="11" t="s">
        <v>28</v>
      </c>
      <c r="I412" s="11" t="s">
        <v>29</v>
      </c>
      <c r="J412" s="13">
        <f t="shared" ref="J412:J443" si="15">ROUND((G412*(100-$B$2)/100),2)</f>
        <v>90.9</v>
      </c>
      <c r="K412" s="11"/>
      <c r="L412" s="11" t="s">
        <v>32</v>
      </c>
      <c r="M412" s="11" t="s">
        <v>1932</v>
      </c>
      <c r="N412" s="11" t="s">
        <v>33</v>
      </c>
      <c r="O412" s="11"/>
      <c r="P412" s="11" t="s">
        <v>168</v>
      </c>
      <c r="Q412" s="11" t="s">
        <v>1034</v>
      </c>
      <c r="R412" s="11" t="s">
        <v>1623</v>
      </c>
      <c r="S412" s="11" t="s">
        <v>662</v>
      </c>
      <c r="T412" s="14" t="s">
        <v>1935</v>
      </c>
    </row>
    <row r="413" spans="1:20" s="10" customFormat="1" ht="126" customHeight="1" outlineLevel="3" x14ac:dyDescent="0.2">
      <c r="A413" s="11"/>
      <c r="B413" s="11">
        <v>346792</v>
      </c>
      <c r="C413" s="11" t="s">
        <v>1936</v>
      </c>
      <c r="D413" s="12" t="s">
        <v>1937</v>
      </c>
      <c r="E413" s="21" t="s">
        <v>1938</v>
      </c>
      <c r="F413" s="11"/>
      <c r="G413" s="11" t="s">
        <v>166</v>
      </c>
      <c r="H413" s="11" t="s">
        <v>28</v>
      </c>
      <c r="I413" s="11" t="s">
        <v>29</v>
      </c>
      <c r="J413" s="13">
        <f t="shared" si="15"/>
        <v>90.9</v>
      </c>
      <c r="K413" s="11"/>
      <c r="L413" s="11" t="s">
        <v>32</v>
      </c>
      <c r="M413" s="11" t="s">
        <v>1936</v>
      </c>
      <c r="N413" s="11" t="s">
        <v>33</v>
      </c>
      <c r="O413" s="11"/>
      <c r="P413" s="11" t="s">
        <v>168</v>
      </c>
      <c r="Q413" s="11"/>
      <c r="R413" s="11"/>
      <c r="S413" s="11"/>
      <c r="T413" s="14" t="s">
        <v>1939</v>
      </c>
    </row>
    <row r="414" spans="1:20" s="10" customFormat="1" ht="126" customHeight="1" outlineLevel="3" x14ac:dyDescent="0.2">
      <c r="A414" s="11"/>
      <c r="B414" s="11">
        <v>346793</v>
      </c>
      <c r="C414" s="11" t="s">
        <v>1940</v>
      </c>
      <c r="D414" s="12" t="s">
        <v>1941</v>
      </c>
      <c r="E414" s="21" t="s">
        <v>1942</v>
      </c>
      <c r="F414" s="11"/>
      <c r="G414" s="11" t="s">
        <v>166</v>
      </c>
      <c r="H414" s="11" t="s">
        <v>28</v>
      </c>
      <c r="I414" s="11" t="s">
        <v>29</v>
      </c>
      <c r="J414" s="13">
        <f t="shared" si="15"/>
        <v>90.9</v>
      </c>
      <c r="K414" s="11"/>
      <c r="L414" s="11" t="s">
        <v>32</v>
      </c>
      <c r="M414" s="11" t="s">
        <v>1940</v>
      </c>
      <c r="N414" s="11" t="s">
        <v>33</v>
      </c>
      <c r="O414" s="11"/>
      <c r="P414" s="11" t="s">
        <v>168</v>
      </c>
      <c r="Q414" s="11"/>
      <c r="R414" s="11"/>
      <c r="S414" s="11"/>
      <c r="T414" s="14" t="s">
        <v>1943</v>
      </c>
    </row>
    <row r="415" spans="1:20" s="10" customFormat="1" ht="126" customHeight="1" outlineLevel="3" x14ac:dyDescent="0.2">
      <c r="A415" s="11"/>
      <c r="B415" s="11">
        <v>350337</v>
      </c>
      <c r="C415" s="11" t="s">
        <v>1944</v>
      </c>
      <c r="D415" s="12" t="s">
        <v>1945</v>
      </c>
      <c r="E415" s="21" t="s">
        <v>1946</v>
      </c>
      <c r="F415" s="11"/>
      <c r="G415" s="11" t="s">
        <v>166</v>
      </c>
      <c r="H415" s="11" t="s">
        <v>28</v>
      </c>
      <c r="I415" s="11" t="s">
        <v>29</v>
      </c>
      <c r="J415" s="13">
        <f t="shared" si="15"/>
        <v>90.9</v>
      </c>
      <c r="K415" s="11"/>
      <c r="L415" s="11" t="s">
        <v>32</v>
      </c>
      <c r="M415" s="11" t="s">
        <v>1944</v>
      </c>
      <c r="N415" s="11" t="s">
        <v>33</v>
      </c>
      <c r="O415" s="11"/>
      <c r="P415" s="11" t="s">
        <v>168</v>
      </c>
      <c r="Q415" s="11" t="s">
        <v>1034</v>
      </c>
      <c r="R415" s="11" t="s">
        <v>1947</v>
      </c>
      <c r="S415" s="11" t="s">
        <v>662</v>
      </c>
      <c r="T415" s="14" t="s">
        <v>1948</v>
      </c>
    </row>
    <row r="416" spans="1:20" s="10" customFormat="1" ht="126" customHeight="1" outlineLevel="3" x14ac:dyDescent="0.2">
      <c r="A416" s="11"/>
      <c r="B416" s="11">
        <v>350338</v>
      </c>
      <c r="C416" s="11" t="s">
        <v>1949</v>
      </c>
      <c r="D416" s="12" t="s">
        <v>1950</v>
      </c>
      <c r="E416" s="21" t="s">
        <v>1951</v>
      </c>
      <c r="F416" s="11"/>
      <c r="G416" s="11" t="s">
        <v>166</v>
      </c>
      <c r="H416" s="11" t="s">
        <v>28</v>
      </c>
      <c r="I416" s="11" t="s">
        <v>29</v>
      </c>
      <c r="J416" s="13">
        <f t="shared" si="15"/>
        <v>90.9</v>
      </c>
      <c r="K416" s="11"/>
      <c r="L416" s="11" t="s">
        <v>32</v>
      </c>
      <c r="M416" s="11" t="s">
        <v>1949</v>
      </c>
      <c r="N416" s="11" t="s">
        <v>33</v>
      </c>
      <c r="O416" s="11"/>
      <c r="P416" s="11" t="s">
        <v>168</v>
      </c>
      <c r="Q416" s="11" t="s">
        <v>152</v>
      </c>
      <c r="R416" s="11" t="s">
        <v>1538</v>
      </c>
      <c r="S416" s="11" t="s">
        <v>154</v>
      </c>
      <c r="T416" s="14" t="s">
        <v>1952</v>
      </c>
    </row>
    <row r="417" spans="1:20" s="10" customFormat="1" ht="126" customHeight="1" outlineLevel="3" x14ac:dyDescent="0.2">
      <c r="A417" s="11"/>
      <c r="B417" s="11">
        <v>350339</v>
      </c>
      <c r="C417" s="11" t="s">
        <v>1953</v>
      </c>
      <c r="D417" s="12" t="s">
        <v>1954</v>
      </c>
      <c r="E417" s="21" t="s">
        <v>1955</v>
      </c>
      <c r="F417" s="11"/>
      <c r="G417" s="11" t="s">
        <v>1525</v>
      </c>
      <c r="H417" s="11" t="s">
        <v>28</v>
      </c>
      <c r="I417" s="11" t="s">
        <v>29</v>
      </c>
      <c r="J417" s="13">
        <f t="shared" si="15"/>
        <v>99.99</v>
      </c>
      <c r="K417" s="11"/>
      <c r="L417" s="11" t="s">
        <v>32</v>
      </c>
      <c r="M417" s="11" t="s">
        <v>1953</v>
      </c>
      <c r="N417" s="11" t="s">
        <v>33</v>
      </c>
      <c r="O417" s="11"/>
      <c r="P417" s="11" t="s">
        <v>168</v>
      </c>
      <c r="Q417" s="11" t="s">
        <v>1538</v>
      </c>
      <c r="R417" s="11" t="s">
        <v>152</v>
      </c>
      <c r="S417" s="11" t="s">
        <v>154</v>
      </c>
      <c r="T417" s="14" t="s">
        <v>1956</v>
      </c>
    </row>
    <row r="418" spans="1:20" s="10" customFormat="1" ht="126" customHeight="1" outlineLevel="3" x14ac:dyDescent="0.2">
      <c r="A418" s="11"/>
      <c r="B418" s="11">
        <v>350341</v>
      </c>
      <c r="C418" s="11" t="s">
        <v>1957</v>
      </c>
      <c r="D418" s="12" t="s">
        <v>1958</v>
      </c>
      <c r="E418" s="21" t="s">
        <v>1959</v>
      </c>
      <c r="F418" s="11"/>
      <c r="G418" s="11" t="s">
        <v>166</v>
      </c>
      <c r="H418" s="11" t="s">
        <v>28</v>
      </c>
      <c r="I418" s="11" t="s">
        <v>29</v>
      </c>
      <c r="J418" s="13">
        <f t="shared" si="15"/>
        <v>90.9</v>
      </c>
      <c r="K418" s="11"/>
      <c r="L418" s="11" t="s">
        <v>32</v>
      </c>
      <c r="M418" s="11" t="s">
        <v>1957</v>
      </c>
      <c r="N418" s="11" t="s">
        <v>33</v>
      </c>
      <c r="O418" s="11"/>
      <c r="P418" s="11" t="s">
        <v>168</v>
      </c>
      <c r="Q418" s="11" t="s">
        <v>1623</v>
      </c>
      <c r="R418" s="11" t="s">
        <v>1034</v>
      </c>
      <c r="S418" s="11" t="s">
        <v>662</v>
      </c>
      <c r="T418" s="14" t="s">
        <v>1960</v>
      </c>
    </row>
    <row r="419" spans="1:20" s="10" customFormat="1" ht="126" customHeight="1" outlineLevel="3" x14ac:dyDescent="0.2">
      <c r="A419" s="11"/>
      <c r="B419" s="11">
        <v>350342</v>
      </c>
      <c r="C419" s="11" t="s">
        <v>1961</v>
      </c>
      <c r="D419" s="12" t="s">
        <v>1962</v>
      </c>
      <c r="E419" s="21" t="s">
        <v>1963</v>
      </c>
      <c r="F419" s="11"/>
      <c r="G419" s="11" t="s">
        <v>166</v>
      </c>
      <c r="H419" s="11" t="s">
        <v>28</v>
      </c>
      <c r="I419" s="11" t="s">
        <v>29</v>
      </c>
      <c r="J419" s="13">
        <f t="shared" si="15"/>
        <v>90.9</v>
      </c>
      <c r="K419" s="11"/>
      <c r="L419" s="11" t="s">
        <v>32</v>
      </c>
      <c r="M419" s="11" t="s">
        <v>1961</v>
      </c>
      <c r="N419" s="11" t="s">
        <v>33</v>
      </c>
      <c r="O419" s="11"/>
      <c r="P419" s="11" t="s">
        <v>168</v>
      </c>
      <c r="Q419" s="11" t="s">
        <v>152</v>
      </c>
      <c r="R419" s="11" t="s">
        <v>1538</v>
      </c>
      <c r="S419" s="11" t="s">
        <v>154</v>
      </c>
      <c r="T419" s="14" t="s">
        <v>1964</v>
      </c>
    </row>
    <row r="420" spans="1:20" s="10" customFormat="1" ht="126" customHeight="1" outlineLevel="3" x14ac:dyDescent="0.2">
      <c r="A420" s="11"/>
      <c r="B420" s="11">
        <v>350343</v>
      </c>
      <c r="C420" s="11" t="s">
        <v>1965</v>
      </c>
      <c r="D420" s="12" t="s">
        <v>1966</v>
      </c>
      <c r="E420" s="21" t="s">
        <v>1967</v>
      </c>
      <c r="F420" s="11"/>
      <c r="G420" s="11" t="s">
        <v>166</v>
      </c>
      <c r="H420" s="11" t="s">
        <v>28</v>
      </c>
      <c r="I420" s="11" t="s">
        <v>29</v>
      </c>
      <c r="J420" s="13">
        <f t="shared" si="15"/>
        <v>90.9</v>
      </c>
      <c r="K420" s="11"/>
      <c r="L420" s="11" t="s">
        <v>32</v>
      </c>
      <c r="M420" s="11" t="s">
        <v>1965</v>
      </c>
      <c r="N420" s="11" t="s">
        <v>33</v>
      </c>
      <c r="O420" s="11"/>
      <c r="P420" s="11" t="s">
        <v>168</v>
      </c>
      <c r="Q420" s="11" t="s">
        <v>1034</v>
      </c>
      <c r="R420" s="11" t="s">
        <v>1623</v>
      </c>
      <c r="S420" s="11" t="s">
        <v>662</v>
      </c>
      <c r="T420" s="14" t="s">
        <v>1968</v>
      </c>
    </row>
    <row r="421" spans="1:20" s="10" customFormat="1" ht="126" customHeight="1" outlineLevel="3" x14ac:dyDescent="0.2">
      <c r="A421" s="11"/>
      <c r="B421" s="11">
        <v>350344</v>
      </c>
      <c r="C421" s="11" t="s">
        <v>1969</v>
      </c>
      <c r="D421" s="12" t="s">
        <v>1970</v>
      </c>
      <c r="E421" s="21" t="s">
        <v>1971</v>
      </c>
      <c r="F421" s="11"/>
      <c r="G421" s="11" t="s">
        <v>1525</v>
      </c>
      <c r="H421" s="11" t="s">
        <v>28</v>
      </c>
      <c r="I421" s="11" t="s">
        <v>29</v>
      </c>
      <c r="J421" s="13">
        <f t="shared" si="15"/>
        <v>99.99</v>
      </c>
      <c r="K421" s="11"/>
      <c r="L421" s="11" t="s">
        <v>32</v>
      </c>
      <c r="M421" s="11" t="s">
        <v>1969</v>
      </c>
      <c r="N421" s="11" t="s">
        <v>33</v>
      </c>
      <c r="O421" s="11"/>
      <c r="P421" s="11" t="s">
        <v>168</v>
      </c>
      <c r="Q421" s="11" t="s">
        <v>152</v>
      </c>
      <c r="R421" s="11" t="s">
        <v>1538</v>
      </c>
      <c r="S421" s="11" t="s">
        <v>154</v>
      </c>
      <c r="T421" s="14" t="s">
        <v>1972</v>
      </c>
    </row>
    <row r="422" spans="1:20" s="10" customFormat="1" ht="126" customHeight="1" outlineLevel="3" x14ac:dyDescent="0.2">
      <c r="A422" s="11"/>
      <c r="B422" s="11">
        <v>350345</v>
      </c>
      <c r="C422" s="11" t="s">
        <v>1973</v>
      </c>
      <c r="D422" s="12" t="s">
        <v>1974</v>
      </c>
      <c r="E422" s="21" t="s">
        <v>1975</v>
      </c>
      <c r="F422" s="11"/>
      <c r="G422" s="11" t="s">
        <v>166</v>
      </c>
      <c r="H422" s="11" t="s">
        <v>28</v>
      </c>
      <c r="I422" s="11" t="s">
        <v>29</v>
      </c>
      <c r="J422" s="13">
        <f t="shared" si="15"/>
        <v>90.9</v>
      </c>
      <c r="K422" s="11"/>
      <c r="L422" s="11" t="s">
        <v>32</v>
      </c>
      <c r="M422" s="11" t="s">
        <v>1973</v>
      </c>
      <c r="N422" s="11" t="s">
        <v>33</v>
      </c>
      <c r="O422" s="11"/>
      <c r="P422" s="11" t="s">
        <v>168</v>
      </c>
      <c r="Q422" s="11" t="s">
        <v>1034</v>
      </c>
      <c r="R422" s="11" t="s">
        <v>1623</v>
      </c>
      <c r="S422" s="11" t="s">
        <v>662</v>
      </c>
      <c r="T422" s="14" t="s">
        <v>1976</v>
      </c>
    </row>
    <row r="423" spans="1:20" s="10" customFormat="1" ht="126" customHeight="1" outlineLevel="3" x14ac:dyDescent="0.2">
      <c r="A423" s="11"/>
      <c r="B423" s="11">
        <v>350346</v>
      </c>
      <c r="C423" s="11" t="s">
        <v>1977</v>
      </c>
      <c r="D423" s="12" t="s">
        <v>1978</v>
      </c>
      <c r="E423" s="21" t="s">
        <v>1979</v>
      </c>
      <c r="F423" s="11"/>
      <c r="G423" s="11" t="s">
        <v>1980</v>
      </c>
      <c r="H423" s="11" t="s">
        <v>28</v>
      </c>
      <c r="I423" s="11" t="s">
        <v>29</v>
      </c>
      <c r="J423" s="13">
        <f t="shared" si="15"/>
        <v>97.2</v>
      </c>
      <c r="K423" s="11"/>
      <c r="L423" s="11" t="s">
        <v>32</v>
      </c>
      <c r="M423" s="11" t="s">
        <v>1981</v>
      </c>
      <c r="N423" s="11" t="s">
        <v>33</v>
      </c>
      <c r="O423" s="11"/>
      <c r="P423" s="11" t="s">
        <v>546</v>
      </c>
      <c r="Q423" s="11" t="s">
        <v>218</v>
      </c>
      <c r="R423" s="11" t="s">
        <v>218</v>
      </c>
      <c r="S423" s="11" t="s">
        <v>1225</v>
      </c>
      <c r="T423" s="14" t="s">
        <v>1982</v>
      </c>
    </row>
    <row r="424" spans="1:20" s="10" customFormat="1" ht="126" customHeight="1" outlineLevel="3" x14ac:dyDescent="0.2">
      <c r="A424" s="11"/>
      <c r="B424" s="11">
        <v>350347</v>
      </c>
      <c r="C424" s="11" t="s">
        <v>1983</v>
      </c>
      <c r="D424" s="12" t="s">
        <v>1984</v>
      </c>
      <c r="E424" s="21" t="s">
        <v>1985</v>
      </c>
      <c r="F424" s="11"/>
      <c r="G424" s="11" t="s">
        <v>1986</v>
      </c>
      <c r="H424" s="11" t="s">
        <v>28</v>
      </c>
      <c r="I424" s="11" t="s">
        <v>29</v>
      </c>
      <c r="J424" s="13">
        <f t="shared" si="15"/>
        <v>86.52</v>
      </c>
      <c r="K424" s="11"/>
      <c r="L424" s="11" t="s">
        <v>32</v>
      </c>
      <c r="M424" s="11" t="s">
        <v>1983</v>
      </c>
      <c r="N424" s="11" t="s">
        <v>33</v>
      </c>
      <c r="O424" s="11"/>
      <c r="P424" s="11" t="s">
        <v>168</v>
      </c>
      <c r="Q424" s="11"/>
      <c r="R424" s="11"/>
      <c r="S424" s="11"/>
      <c r="T424" s="14" t="s">
        <v>1987</v>
      </c>
    </row>
    <row r="425" spans="1:20" s="10" customFormat="1" ht="126" customHeight="1" outlineLevel="3" x14ac:dyDescent="0.2">
      <c r="A425" s="11"/>
      <c r="B425" s="11">
        <v>350400</v>
      </c>
      <c r="C425" s="11" t="s">
        <v>1988</v>
      </c>
      <c r="D425" s="12" t="s">
        <v>1989</v>
      </c>
      <c r="E425" s="21" t="s">
        <v>1990</v>
      </c>
      <c r="F425" s="11"/>
      <c r="G425" s="11" t="s">
        <v>166</v>
      </c>
      <c r="H425" s="11" t="s">
        <v>28</v>
      </c>
      <c r="I425" s="11" t="s">
        <v>29</v>
      </c>
      <c r="J425" s="13">
        <f t="shared" si="15"/>
        <v>90.9</v>
      </c>
      <c r="K425" s="11"/>
      <c r="L425" s="11" t="s">
        <v>32</v>
      </c>
      <c r="M425" s="11" t="s">
        <v>1988</v>
      </c>
      <c r="N425" s="11" t="s">
        <v>33</v>
      </c>
      <c r="O425" s="11"/>
      <c r="P425" s="11" t="s">
        <v>168</v>
      </c>
      <c r="Q425" s="11"/>
      <c r="R425" s="11"/>
      <c r="S425" s="11"/>
      <c r="T425" s="14" t="s">
        <v>1991</v>
      </c>
    </row>
    <row r="426" spans="1:20" s="10" customFormat="1" ht="126" customHeight="1" outlineLevel="3" x14ac:dyDescent="0.2">
      <c r="A426" s="11"/>
      <c r="B426" s="11">
        <v>353193</v>
      </c>
      <c r="C426" s="11" t="s">
        <v>1992</v>
      </c>
      <c r="D426" s="12" t="s">
        <v>1993</v>
      </c>
      <c r="E426" s="21" t="s">
        <v>1994</v>
      </c>
      <c r="F426" s="11"/>
      <c r="G426" s="11" t="s">
        <v>166</v>
      </c>
      <c r="H426" s="11" t="s">
        <v>28</v>
      </c>
      <c r="I426" s="11" t="s">
        <v>29</v>
      </c>
      <c r="J426" s="13">
        <f t="shared" si="15"/>
        <v>90.9</v>
      </c>
      <c r="K426" s="11"/>
      <c r="L426" s="11" t="s">
        <v>32</v>
      </c>
      <c r="M426" s="11" t="s">
        <v>1992</v>
      </c>
      <c r="N426" s="11" t="s">
        <v>33</v>
      </c>
      <c r="O426" s="11"/>
      <c r="P426" s="11" t="s">
        <v>168</v>
      </c>
      <c r="Q426" s="11" t="s">
        <v>152</v>
      </c>
      <c r="R426" s="11" t="s">
        <v>1538</v>
      </c>
      <c r="S426" s="11" t="s">
        <v>154</v>
      </c>
      <c r="T426" s="14" t="s">
        <v>1995</v>
      </c>
    </row>
    <row r="427" spans="1:20" s="10" customFormat="1" ht="126" customHeight="1" outlineLevel="3" x14ac:dyDescent="0.2">
      <c r="A427" s="11"/>
      <c r="B427" s="11">
        <v>353194</v>
      </c>
      <c r="C427" s="11" t="s">
        <v>1996</v>
      </c>
      <c r="D427" s="12" t="s">
        <v>1997</v>
      </c>
      <c r="E427" s="21" t="s">
        <v>1998</v>
      </c>
      <c r="F427" s="11"/>
      <c r="G427" s="11" t="s">
        <v>166</v>
      </c>
      <c r="H427" s="11" t="s">
        <v>28</v>
      </c>
      <c r="I427" s="11" t="s">
        <v>29</v>
      </c>
      <c r="J427" s="13">
        <f t="shared" si="15"/>
        <v>90.9</v>
      </c>
      <c r="K427" s="11"/>
      <c r="L427" s="11" t="s">
        <v>32</v>
      </c>
      <c r="M427" s="11" t="s">
        <v>1996</v>
      </c>
      <c r="N427" s="11" t="s">
        <v>33</v>
      </c>
      <c r="O427" s="11"/>
      <c r="P427" s="11" t="s">
        <v>168</v>
      </c>
      <c r="Q427" s="11"/>
      <c r="R427" s="11"/>
      <c r="S427" s="11"/>
      <c r="T427" s="14" t="s">
        <v>1999</v>
      </c>
    </row>
    <row r="428" spans="1:20" s="10" customFormat="1" ht="126" customHeight="1" outlineLevel="3" x14ac:dyDescent="0.2">
      <c r="A428" s="11"/>
      <c r="B428" s="11">
        <v>353197</v>
      </c>
      <c r="C428" s="11" t="s">
        <v>2000</v>
      </c>
      <c r="D428" s="12" t="s">
        <v>2001</v>
      </c>
      <c r="E428" s="21" t="s">
        <v>2002</v>
      </c>
      <c r="F428" s="11"/>
      <c r="G428" s="11" t="s">
        <v>166</v>
      </c>
      <c r="H428" s="11" t="s">
        <v>28</v>
      </c>
      <c r="I428" s="11" t="s">
        <v>29</v>
      </c>
      <c r="J428" s="13">
        <f t="shared" si="15"/>
        <v>90.9</v>
      </c>
      <c r="K428" s="11"/>
      <c r="L428" s="11" t="s">
        <v>32</v>
      </c>
      <c r="M428" s="11" t="s">
        <v>2000</v>
      </c>
      <c r="N428" s="11" t="s">
        <v>33</v>
      </c>
      <c r="O428" s="11"/>
      <c r="P428" s="11" t="s">
        <v>168</v>
      </c>
      <c r="Q428" s="11" t="s">
        <v>152</v>
      </c>
      <c r="R428" s="11" t="s">
        <v>1538</v>
      </c>
      <c r="S428" s="11" t="s">
        <v>154</v>
      </c>
      <c r="T428" s="14" t="s">
        <v>2003</v>
      </c>
    </row>
    <row r="429" spans="1:20" s="10" customFormat="1" ht="126" customHeight="1" outlineLevel="3" x14ac:dyDescent="0.2">
      <c r="A429" s="11"/>
      <c r="B429" s="11">
        <v>353198</v>
      </c>
      <c r="C429" s="11" t="s">
        <v>2004</v>
      </c>
      <c r="D429" s="12" t="s">
        <v>2005</v>
      </c>
      <c r="E429" s="21" t="s">
        <v>2006</v>
      </c>
      <c r="F429" s="11"/>
      <c r="G429" s="11" t="s">
        <v>166</v>
      </c>
      <c r="H429" s="11" t="s">
        <v>28</v>
      </c>
      <c r="I429" s="11" t="s">
        <v>29</v>
      </c>
      <c r="J429" s="13">
        <f t="shared" si="15"/>
        <v>90.9</v>
      </c>
      <c r="K429" s="11"/>
      <c r="L429" s="11" t="s">
        <v>32</v>
      </c>
      <c r="M429" s="11" t="s">
        <v>2004</v>
      </c>
      <c r="N429" s="11" t="s">
        <v>33</v>
      </c>
      <c r="O429" s="11"/>
      <c r="P429" s="11" t="s">
        <v>168</v>
      </c>
      <c r="Q429" s="11" t="s">
        <v>1034</v>
      </c>
      <c r="R429" s="11" t="s">
        <v>1623</v>
      </c>
      <c r="S429" s="11" t="s">
        <v>1007</v>
      </c>
      <c r="T429" s="14" t="s">
        <v>2007</v>
      </c>
    </row>
    <row r="430" spans="1:20" s="10" customFormat="1" ht="126" customHeight="1" outlineLevel="3" x14ac:dyDescent="0.2">
      <c r="A430" s="11"/>
      <c r="B430" s="11">
        <v>353199</v>
      </c>
      <c r="C430" s="11" t="s">
        <v>2008</v>
      </c>
      <c r="D430" s="12" t="s">
        <v>2009</v>
      </c>
      <c r="E430" s="21" t="s">
        <v>2010</v>
      </c>
      <c r="F430" s="11"/>
      <c r="G430" s="11" t="s">
        <v>166</v>
      </c>
      <c r="H430" s="11" t="s">
        <v>28</v>
      </c>
      <c r="I430" s="11" t="s">
        <v>29</v>
      </c>
      <c r="J430" s="13">
        <f t="shared" si="15"/>
        <v>90.9</v>
      </c>
      <c r="K430" s="11"/>
      <c r="L430" s="11" t="s">
        <v>32</v>
      </c>
      <c r="M430" s="11" t="s">
        <v>2008</v>
      </c>
      <c r="N430" s="11" t="s">
        <v>33</v>
      </c>
      <c r="O430" s="11"/>
      <c r="P430" s="11" t="s">
        <v>168</v>
      </c>
      <c r="Q430" s="11" t="s">
        <v>1538</v>
      </c>
      <c r="R430" s="11" t="s">
        <v>152</v>
      </c>
      <c r="S430" s="11" t="s">
        <v>154</v>
      </c>
      <c r="T430" s="14" t="s">
        <v>2011</v>
      </c>
    </row>
    <row r="431" spans="1:20" s="10" customFormat="1" ht="126" customHeight="1" outlineLevel="3" x14ac:dyDescent="0.2">
      <c r="A431" s="11"/>
      <c r="B431" s="11">
        <v>354703</v>
      </c>
      <c r="C431" s="11" t="s">
        <v>2012</v>
      </c>
      <c r="D431" s="12" t="s">
        <v>2013</v>
      </c>
      <c r="E431" s="21" t="s">
        <v>2014</v>
      </c>
      <c r="F431" s="11"/>
      <c r="G431" s="11" t="s">
        <v>166</v>
      </c>
      <c r="H431" s="11" t="s">
        <v>28</v>
      </c>
      <c r="I431" s="11" t="s">
        <v>29</v>
      </c>
      <c r="J431" s="13">
        <f t="shared" si="15"/>
        <v>90.9</v>
      </c>
      <c r="K431" s="11"/>
      <c r="L431" s="11" t="s">
        <v>32</v>
      </c>
      <c r="M431" s="11" t="s">
        <v>2012</v>
      </c>
      <c r="N431" s="11" t="s">
        <v>33</v>
      </c>
      <c r="O431" s="11"/>
      <c r="P431" s="11" t="s">
        <v>110</v>
      </c>
      <c r="Q431" s="11" t="s">
        <v>1034</v>
      </c>
      <c r="R431" s="11" t="s">
        <v>1623</v>
      </c>
      <c r="S431" s="11" t="s">
        <v>662</v>
      </c>
      <c r="T431" s="14" t="s">
        <v>2015</v>
      </c>
    </row>
    <row r="432" spans="1:20" s="10" customFormat="1" ht="126" customHeight="1" outlineLevel="3" x14ac:dyDescent="0.2">
      <c r="A432" s="11"/>
      <c r="B432" s="11">
        <v>354704</v>
      </c>
      <c r="C432" s="11" t="s">
        <v>2016</v>
      </c>
      <c r="D432" s="12" t="s">
        <v>2017</v>
      </c>
      <c r="E432" s="21" t="s">
        <v>2018</v>
      </c>
      <c r="F432" s="11"/>
      <c r="G432" s="11" t="s">
        <v>1706</v>
      </c>
      <c r="H432" s="11" t="s">
        <v>28</v>
      </c>
      <c r="I432" s="11" t="s">
        <v>29</v>
      </c>
      <c r="J432" s="13">
        <f t="shared" si="15"/>
        <v>106.59</v>
      </c>
      <c r="K432" s="11"/>
      <c r="L432" s="11" t="s">
        <v>32</v>
      </c>
      <c r="M432" s="11" t="s">
        <v>2016</v>
      </c>
      <c r="N432" s="11" t="s">
        <v>33</v>
      </c>
      <c r="O432" s="11"/>
      <c r="P432" s="11" t="s">
        <v>110</v>
      </c>
      <c r="Q432" s="11" t="s">
        <v>1034</v>
      </c>
      <c r="R432" s="11" t="s">
        <v>1623</v>
      </c>
      <c r="S432" s="11" t="s">
        <v>547</v>
      </c>
      <c r="T432" s="14" t="s">
        <v>2019</v>
      </c>
    </row>
    <row r="433" spans="1:20" s="10" customFormat="1" ht="126" customHeight="1" outlineLevel="3" x14ac:dyDescent="0.2">
      <c r="A433" s="11"/>
      <c r="B433" s="11">
        <v>354705</v>
      </c>
      <c r="C433" s="11" t="s">
        <v>2020</v>
      </c>
      <c r="D433" s="12" t="s">
        <v>2021</v>
      </c>
      <c r="E433" s="21" t="s">
        <v>2022</v>
      </c>
      <c r="F433" s="11"/>
      <c r="G433" s="11" t="s">
        <v>166</v>
      </c>
      <c r="H433" s="11" t="s">
        <v>28</v>
      </c>
      <c r="I433" s="11" t="s">
        <v>29</v>
      </c>
      <c r="J433" s="13">
        <f t="shared" si="15"/>
        <v>90.9</v>
      </c>
      <c r="K433" s="11"/>
      <c r="L433" s="11" t="s">
        <v>32</v>
      </c>
      <c r="M433" s="11" t="s">
        <v>2020</v>
      </c>
      <c r="N433" s="11" t="s">
        <v>33</v>
      </c>
      <c r="O433" s="11"/>
      <c r="P433" s="11" t="s">
        <v>168</v>
      </c>
      <c r="Q433" s="11"/>
      <c r="R433" s="11"/>
      <c r="S433" s="11"/>
      <c r="T433" s="14" t="s">
        <v>2023</v>
      </c>
    </row>
    <row r="434" spans="1:20" s="10" customFormat="1" ht="126" customHeight="1" outlineLevel="3" x14ac:dyDescent="0.2">
      <c r="A434" s="11"/>
      <c r="B434" s="11">
        <v>354706</v>
      </c>
      <c r="C434" s="11" t="s">
        <v>2024</v>
      </c>
      <c r="D434" s="12" t="s">
        <v>2025</v>
      </c>
      <c r="E434" s="21" t="s">
        <v>2026</v>
      </c>
      <c r="F434" s="11"/>
      <c r="G434" s="11" t="s">
        <v>166</v>
      </c>
      <c r="H434" s="11" t="s">
        <v>28</v>
      </c>
      <c r="I434" s="11" t="s">
        <v>29</v>
      </c>
      <c r="J434" s="13">
        <f t="shared" si="15"/>
        <v>90.9</v>
      </c>
      <c r="K434" s="11"/>
      <c r="L434" s="11" t="s">
        <v>32</v>
      </c>
      <c r="M434" s="11" t="s">
        <v>2024</v>
      </c>
      <c r="N434" s="11" t="s">
        <v>33</v>
      </c>
      <c r="O434" s="11"/>
      <c r="P434" s="11" t="s">
        <v>110</v>
      </c>
      <c r="Q434" s="11" t="s">
        <v>1538</v>
      </c>
      <c r="R434" s="11" t="s">
        <v>152</v>
      </c>
      <c r="S434" s="11" t="s">
        <v>154</v>
      </c>
      <c r="T434" s="14" t="s">
        <v>2027</v>
      </c>
    </row>
    <row r="435" spans="1:20" s="10" customFormat="1" ht="126" customHeight="1" outlineLevel="3" x14ac:dyDescent="0.2">
      <c r="A435" s="11"/>
      <c r="B435" s="11">
        <v>356496</v>
      </c>
      <c r="C435" s="11" t="s">
        <v>2028</v>
      </c>
      <c r="D435" s="12" t="s">
        <v>2029</v>
      </c>
      <c r="E435" s="21" t="s">
        <v>2030</v>
      </c>
      <c r="F435" s="11"/>
      <c r="G435" s="11" t="s">
        <v>166</v>
      </c>
      <c r="H435" s="11" t="s">
        <v>28</v>
      </c>
      <c r="I435" s="11" t="s">
        <v>29</v>
      </c>
      <c r="J435" s="13">
        <f t="shared" si="15"/>
        <v>90.9</v>
      </c>
      <c r="K435" s="11"/>
      <c r="L435" s="11" t="s">
        <v>32</v>
      </c>
      <c r="M435" s="11" t="s">
        <v>2028</v>
      </c>
      <c r="N435" s="11" t="s">
        <v>33</v>
      </c>
      <c r="O435" s="11"/>
      <c r="P435" s="11" t="s">
        <v>182</v>
      </c>
      <c r="Q435" s="11"/>
      <c r="R435" s="11"/>
      <c r="S435" s="11"/>
      <c r="T435" s="14" t="s">
        <v>2031</v>
      </c>
    </row>
    <row r="436" spans="1:20" s="10" customFormat="1" ht="126" customHeight="1" outlineLevel="3" x14ac:dyDescent="0.2">
      <c r="A436" s="11"/>
      <c r="B436" s="11">
        <v>356497</v>
      </c>
      <c r="C436" s="11" t="s">
        <v>2032</v>
      </c>
      <c r="D436" s="12" t="s">
        <v>2033</v>
      </c>
      <c r="E436" s="21" t="s">
        <v>2034</v>
      </c>
      <c r="F436" s="11"/>
      <c r="G436" s="11" t="s">
        <v>2035</v>
      </c>
      <c r="H436" s="11" t="s">
        <v>28</v>
      </c>
      <c r="I436" s="11" t="s">
        <v>29</v>
      </c>
      <c r="J436" s="13">
        <f t="shared" si="15"/>
        <v>96.9</v>
      </c>
      <c r="K436" s="11"/>
      <c r="L436" s="11" t="s">
        <v>32</v>
      </c>
      <c r="M436" s="11" t="s">
        <v>2032</v>
      </c>
      <c r="N436" s="11" t="s">
        <v>33</v>
      </c>
      <c r="O436" s="11"/>
      <c r="P436" s="11" t="s">
        <v>110</v>
      </c>
      <c r="Q436" s="11" t="s">
        <v>1538</v>
      </c>
      <c r="R436" s="11" t="s">
        <v>152</v>
      </c>
      <c r="S436" s="11" t="s">
        <v>154</v>
      </c>
      <c r="T436" s="14" t="s">
        <v>2036</v>
      </c>
    </row>
    <row r="437" spans="1:20" s="10" customFormat="1" ht="126" customHeight="1" outlineLevel="3" x14ac:dyDescent="0.2">
      <c r="A437" s="11"/>
      <c r="B437" s="11">
        <v>356498</v>
      </c>
      <c r="C437" s="11" t="s">
        <v>2037</v>
      </c>
      <c r="D437" s="12" t="s">
        <v>2038</v>
      </c>
      <c r="E437" s="21" t="s">
        <v>2039</v>
      </c>
      <c r="F437" s="11"/>
      <c r="G437" s="11" t="s">
        <v>166</v>
      </c>
      <c r="H437" s="11" t="s">
        <v>28</v>
      </c>
      <c r="I437" s="11" t="s">
        <v>29</v>
      </c>
      <c r="J437" s="13">
        <f t="shared" si="15"/>
        <v>90.9</v>
      </c>
      <c r="K437" s="11"/>
      <c r="L437" s="11" t="s">
        <v>32</v>
      </c>
      <c r="M437" s="11" t="s">
        <v>2037</v>
      </c>
      <c r="N437" s="11" t="s">
        <v>33</v>
      </c>
      <c r="O437" s="11"/>
      <c r="P437" s="11" t="s">
        <v>2040</v>
      </c>
      <c r="Q437" s="11" t="s">
        <v>1538</v>
      </c>
      <c r="R437" s="11" t="s">
        <v>152</v>
      </c>
      <c r="S437" s="11" t="s">
        <v>154</v>
      </c>
      <c r="T437" s="14" t="s">
        <v>2041</v>
      </c>
    </row>
    <row r="438" spans="1:20" s="10" customFormat="1" ht="126" customHeight="1" outlineLevel="3" x14ac:dyDescent="0.2">
      <c r="A438" s="11"/>
      <c r="B438" s="11">
        <v>356499</v>
      </c>
      <c r="C438" s="11" t="s">
        <v>2042</v>
      </c>
      <c r="D438" s="12" t="s">
        <v>2043</v>
      </c>
      <c r="E438" s="21" t="s">
        <v>2044</v>
      </c>
      <c r="F438" s="11"/>
      <c r="G438" s="11" t="s">
        <v>166</v>
      </c>
      <c r="H438" s="11" t="s">
        <v>28</v>
      </c>
      <c r="I438" s="11" t="s">
        <v>29</v>
      </c>
      <c r="J438" s="13">
        <f t="shared" si="15"/>
        <v>90.9</v>
      </c>
      <c r="K438" s="11"/>
      <c r="L438" s="11" t="s">
        <v>32</v>
      </c>
      <c r="M438" s="11" t="s">
        <v>2042</v>
      </c>
      <c r="N438" s="11" t="s">
        <v>33</v>
      </c>
      <c r="O438" s="11"/>
      <c r="P438" s="11" t="s">
        <v>2040</v>
      </c>
      <c r="Q438" s="11" t="s">
        <v>152</v>
      </c>
      <c r="R438" s="11" t="s">
        <v>153</v>
      </c>
      <c r="S438" s="11" t="s">
        <v>154</v>
      </c>
      <c r="T438" s="14" t="s">
        <v>2045</v>
      </c>
    </row>
    <row r="439" spans="1:20" s="10" customFormat="1" ht="126" customHeight="1" outlineLevel="3" x14ac:dyDescent="0.2">
      <c r="A439" s="11"/>
      <c r="B439" s="11">
        <v>357943</v>
      </c>
      <c r="C439" s="11" t="s">
        <v>2046</v>
      </c>
      <c r="D439" s="12" t="s">
        <v>2047</v>
      </c>
      <c r="E439" s="21" t="s">
        <v>2048</v>
      </c>
      <c r="F439" s="11"/>
      <c r="G439" s="11" t="s">
        <v>166</v>
      </c>
      <c r="H439" s="11" t="s">
        <v>28</v>
      </c>
      <c r="I439" s="11" t="s">
        <v>29</v>
      </c>
      <c r="J439" s="13">
        <f t="shared" si="15"/>
        <v>90.9</v>
      </c>
      <c r="K439" s="11"/>
      <c r="L439" s="11" t="s">
        <v>32</v>
      </c>
      <c r="M439" s="11" t="s">
        <v>2046</v>
      </c>
      <c r="N439" s="11" t="s">
        <v>33</v>
      </c>
      <c r="O439" s="11"/>
      <c r="P439" s="11" t="s">
        <v>2040</v>
      </c>
      <c r="Q439" s="11"/>
      <c r="R439" s="11"/>
      <c r="S439" s="11"/>
      <c r="T439" s="14" t="s">
        <v>2049</v>
      </c>
    </row>
    <row r="440" spans="1:20" s="10" customFormat="1" ht="126" customHeight="1" outlineLevel="3" x14ac:dyDescent="0.2">
      <c r="A440" s="11"/>
      <c r="B440" s="11">
        <v>357944</v>
      </c>
      <c r="C440" s="11" t="s">
        <v>2050</v>
      </c>
      <c r="D440" s="12" t="s">
        <v>2051</v>
      </c>
      <c r="E440" s="21" t="s">
        <v>2052</v>
      </c>
      <c r="F440" s="11"/>
      <c r="G440" s="11" t="s">
        <v>166</v>
      </c>
      <c r="H440" s="11" t="s">
        <v>28</v>
      </c>
      <c r="I440" s="11" t="s">
        <v>29</v>
      </c>
      <c r="J440" s="13">
        <f t="shared" si="15"/>
        <v>90.9</v>
      </c>
      <c r="K440" s="11"/>
      <c r="L440" s="11" t="s">
        <v>32</v>
      </c>
      <c r="M440" s="11" t="s">
        <v>2050</v>
      </c>
      <c r="N440" s="11" t="s">
        <v>33</v>
      </c>
      <c r="O440" s="11"/>
      <c r="P440" s="11" t="s">
        <v>2040</v>
      </c>
      <c r="Q440" s="11"/>
      <c r="R440" s="11"/>
      <c r="S440" s="11"/>
      <c r="T440" s="14" t="s">
        <v>2053</v>
      </c>
    </row>
    <row r="441" spans="1:20" s="10" customFormat="1" ht="126" customHeight="1" outlineLevel="3" x14ac:dyDescent="0.2">
      <c r="A441" s="11"/>
      <c r="B441" s="11">
        <v>359281</v>
      </c>
      <c r="C441" s="11" t="s">
        <v>2054</v>
      </c>
      <c r="D441" s="12" t="s">
        <v>2055</v>
      </c>
      <c r="E441" s="21" t="s">
        <v>2056</v>
      </c>
      <c r="F441" s="11"/>
      <c r="G441" s="11" t="s">
        <v>166</v>
      </c>
      <c r="H441" s="11" t="s">
        <v>28</v>
      </c>
      <c r="I441" s="11" t="s">
        <v>29</v>
      </c>
      <c r="J441" s="13">
        <f t="shared" si="15"/>
        <v>90.9</v>
      </c>
      <c r="K441" s="11"/>
      <c r="L441" s="11" t="s">
        <v>32</v>
      </c>
      <c r="M441" s="11" t="s">
        <v>2054</v>
      </c>
      <c r="N441" s="11" t="s">
        <v>33</v>
      </c>
      <c r="O441" s="11"/>
      <c r="P441" s="11" t="s">
        <v>2040</v>
      </c>
      <c r="Q441" s="11"/>
      <c r="R441" s="11"/>
      <c r="S441" s="11"/>
      <c r="T441" s="14" t="s">
        <v>2057</v>
      </c>
    </row>
    <row r="442" spans="1:20" s="10" customFormat="1" ht="126" customHeight="1" outlineLevel="3" x14ac:dyDescent="0.2">
      <c r="A442" s="11"/>
      <c r="B442" s="11">
        <v>359280</v>
      </c>
      <c r="C442" s="11" t="s">
        <v>2058</v>
      </c>
      <c r="D442" s="12" t="s">
        <v>2059</v>
      </c>
      <c r="E442" s="21" t="s">
        <v>2060</v>
      </c>
      <c r="F442" s="11"/>
      <c r="G442" s="11" t="s">
        <v>1706</v>
      </c>
      <c r="H442" s="11" t="s">
        <v>28</v>
      </c>
      <c r="I442" s="11" t="s">
        <v>29</v>
      </c>
      <c r="J442" s="13">
        <f t="shared" si="15"/>
        <v>106.59</v>
      </c>
      <c r="K442" s="11"/>
      <c r="L442" s="11" t="s">
        <v>32</v>
      </c>
      <c r="M442" s="11" t="s">
        <v>2058</v>
      </c>
      <c r="N442" s="11" t="s">
        <v>33</v>
      </c>
      <c r="O442" s="11"/>
      <c r="P442" s="11" t="s">
        <v>110</v>
      </c>
      <c r="Q442" s="11"/>
      <c r="R442" s="11"/>
      <c r="S442" s="11"/>
      <c r="T442" s="14" t="s">
        <v>2061</v>
      </c>
    </row>
    <row r="443" spans="1:20" s="10" customFormat="1" ht="126" customHeight="1" outlineLevel="3" x14ac:dyDescent="0.2">
      <c r="A443" s="11"/>
      <c r="B443" s="11">
        <v>361326</v>
      </c>
      <c r="C443" s="11" t="s">
        <v>2062</v>
      </c>
      <c r="D443" s="12" t="s">
        <v>2063</v>
      </c>
      <c r="E443" s="21" t="s">
        <v>2064</v>
      </c>
      <c r="F443" s="11"/>
      <c r="G443" s="11" t="s">
        <v>166</v>
      </c>
      <c r="H443" s="11" t="s">
        <v>28</v>
      </c>
      <c r="I443" s="11" t="s">
        <v>29</v>
      </c>
      <c r="J443" s="13">
        <f t="shared" si="15"/>
        <v>90.9</v>
      </c>
      <c r="K443" s="11"/>
      <c r="L443" s="11" t="s">
        <v>32</v>
      </c>
      <c r="M443" s="11" t="s">
        <v>2062</v>
      </c>
      <c r="N443" s="11" t="s">
        <v>33</v>
      </c>
      <c r="O443" s="11"/>
      <c r="P443" s="11" t="s">
        <v>547</v>
      </c>
      <c r="Q443" s="11" t="s">
        <v>1538</v>
      </c>
      <c r="R443" s="11" t="s">
        <v>152</v>
      </c>
      <c r="S443" s="11" t="s">
        <v>154</v>
      </c>
      <c r="T443" s="14" t="s">
        <v>2065</v>
      </c>
    </row>
    <row r="444" spans="1:20" s="10" customFormat="1" ht="126" customHeight="1" outlineLevel="3" x14ac:dyDescent="0.2">
      <c r="A444" s="11"/>
      <c r="B444" s="11">
        <v>361327</v>
      </c>
      <c r="C444" s="11" t="s">
        <v>2066</v>
      </c>
      <c r="D444" s="12" t="s">
        <v>2067</v>
      </c>
      <c r="E444" s="21" t="s">
        <v>2068</v>
      </c>
      <c r="F444" s="11"/>
      <c r="G444" s="11" t="s">
        <v>166</v>
      </c>
      <c r="H444" s="11" t="s">
        <v>28</v>
      </c>
      <c r="I444" s="11" t="s">
        <v>29</v>
      </c>
      <c r="J444" s="13">
        <f t="shared" ref="J444:J473" si="16">ROUND((G444*(100-$B$2)/100),2)</f>
        <v>90.9</v>
      </c>
      <c r="K444" s="11"/>
      <c r="L444" s="11" t="s">
        <v>32</v>
      </c>
      <c r="M444" s="11" t="s">
        <v>2066</v>
      </c>
      <c r="N444" s="11" t="s">
        <v>33</v>
      </c>
      <c r="O444" s="11"/>
      <c r="P444" s="11" t="s">
        <v>547</v>
      </c>
      <c r="Q444" s="11" t="s">
        <v>1623</v>
      </c>
      <c r="R444" s="11" t="s">
        <v>1034</v>
      </c>
      <c r="S444" s="11" t="s">
        <v>547</v>
      </c>
      <c r="T444" s="14" t="s">
        <v>2069</v>
      </c>
    </row>
    <row r="445" spans="1:20" s="10" customFormat="1" ht="126" customHeight="1" outlineLevel="3" x14ac:dyDescent="0.2">
      <c r="A445" s="11"/>
      <c r="B445" s="11">
        <v>361328</v>
      </c>
      <c r="C445" s="11" t="s">
        <v>2070</v>
      </c>
      <c r="D445" s="12" t="s">
        <v>2071</v>
      </c>
      <c r="E445" s="21" t="s">
        <v>2072</v>
      </c>
      <c r="F445" s="11"/>
      <c r="G445" s="11" t="s">
        <v>166</v>
      </c>
      <c r="H445" s="11" t="s">
        <v>28</v>
      </c>
      <c r="I445" s="11" t="s">
        <v>29</v>
      </c>
      <c r="J445" s="13">
        <f t="shared" si="16"/>
        <v>90.9</v>
      </c>
      <c r="K445" s="11"/>
      <c r="L445" s="11" t="s">
        <v>32</v>
      </c>
      <c r="M445" s="11" t="s">
        <v>2070</v>
      </c>
      <c r="N445" s="11" t="s">
        <v>33</v>
      </c>
      <c r="O445" s="11"/>
      <c r="P445" s="11" t="s">
        <v>110</v>
      </c>
      <c r="Q445" s="11" t="s">
        <v>1623</v>
      </c>
      <c r="R445" s="11" t="s">
        <v>1034</v>
      </c>
      <c r="S445" s="11" t="s">
        <v>547</v>
      </c>
      <c r="T445" s="14" t="s">
        <v>2073</v>
      </c>
    </row>
    <row r="446" spans="1:20" s="10" customFormat="1" ht="126" customHeight="1" outlineLevel="3" x14ac:dyDescent="0.2">
      <c r="A446" s="11"/>
      <c r="B446" s="11">
        <v>361330</v>
      </c>
      <c r="C446" s="11" t="s">
        <v>2074</v>
      </c>
      <c r="D446" s="12" t="s">
        <v>2075</v>
      </c>
      <c r="E446" s="21" t="s">
        <v>2076</v>
      </c>
      <c r="F446" s="11"/>
      <c r="G446" s="11" t="s">
        <v>166</v>
      </c>
      <c r="H446" s="11" t="s">
        <v>28</v>
      </c>
      <c r="I446" s="11" t="s">
        <v>29</v>
      </c>
      <c r="J446" s="13">
        <f t="shared" si="16"/>
        <v>90.9</v>
      </c>
      <c r="K446" s="11"/>
      <c r="L446" s="11" t="s">
        <v>32</v>
      </c>
      <c r="M446" s="11" t="s">
        <v>2074</v>
      </c>
      <c r="N446" s="11" t="s">
        <v>33</v>
      </c>
      <c r="O446" s="11"/>
      <c r="P446" s="11" t="s">
        <v>547</v>
      </c>
      <c r="Q446" s="11" t="s">
        <v>1538</v>
      </c>
      <c r="R446" s="11" t="s">
        <v>152</v>
      </c>
      <c r="S446" s="11" t="s">
        <v>154</v>
      </c>
      <c r="T446" s="14" t="s">
        <v>2077</v>
      </c>
    </row>
    <row r="447" spans="1:20" s="10" customFormat="1" ht="126" customHeight="1" outlineLevel="3" x14ac:dyDescent="0.2">
      <c r="A447" s="11"/>
      <c r="B447" s="11">
        <v>361331</v>
      </c>
      <c r="C447" s="11" t="s">
        <v>2078</v>
      </c>
      <c r="D447" s="12" t="s">
        <v>2079</v>
      </c>
      <c r="E447" s="21" t="s">
        <v>2080</v>
      </c>
      <c r="F447" s="11"/>
      <c r="G447" s="11" t="s">
        <v>166</v>
      </c>
      <c r="H447" s="11" t="s">
        <v>28</v>
      </c>
      <c r="I447" s="11" t="s">
        <v>29</v>
      </c>
      <c r="J447" s="13">
        <f t="shared" si="16"/>
        <v>90.9</v>
      </c>
      <c r="K447" s="11"/>
      <c r="L447" s="11" t="s">
        <v>32</v>
      </c>
      <c r="M447" s="11" t="s">
        <v>2078</v>
      </c>
      <c r="N447" s="11" t="s">
        <v>33</v>
      </c>
      <c r="O447" s="11"/>
      <c r="P447" s="11" t="s">
        <v>547</v>
      </c>
      <c r="Q447" s="11" t="s">
        <v>152</v>
      </c>
      <c r="R447" s="11" t="s">
        <v>1538</v>
      </c>
      <c r="S447" s="11" t="s">
        <v>154</v>
      </c>
      <c r="T447" s="14" t="s">
        <v>2081</v>
      </c>
    </row>
    <row r="448" spans="1:20" s="10" customFormat="1" ht="126" customHeight="1" outlineLevel="3" x14ac:dyDescent="0.2">
      <c r="A448" s="11"/>
      <c r="B448" s="11">
        <v>361332</v>
      </c>
      <c r="C448" s="11" t="s">
        <v>2082</v>
      </c>
      <c r="D448" s="12" t="s">
        <v>2083</v>
      </c>
      <c r="E448" s="21" t="s">
        <v>2084</v>
      </c>
      <c r="F448" s="11"/>
      <c r="G448" s="11" t="s">
        <v>1525</v>
      </c>
      <c r="H448" s="11" t="s">
        <v>28</v>
      </c>
      <c r="I448" s="11" t="s">
        <v>29</v>
      </c>
      <c r="J448" s="13">
        <f t="shared" si="16"/>
        <v>99.99</v>
      </c>
      <c r="K448" s="11"/>
      <c r="L448" s="11" t="s">
        <v>32</v>
      </c>
      <c r="M448" s="11" t="s">
        <v>2082</v>
      </c>
      <c r="N448" s="11" t="s">
        <v>33</v>
      </c>
      <c r="O448" s="11"/>
      <c r="P448" s="11" t="s">
        <v>547</v>
      </c>
      <c r="Q448" s="11" t="s">
        <v>152</v>
      </c>
      <c r="R448" s="11" t="s">
        <v>1538</v>
      </c>
      <c r="S448" s="11" t="s">
        <v>154</v>
      </c>
      <c r="T448" s="14" t="s">
        <v>2085</v>
      </c>
    </row>
    <row r="449" spans="1:20" s="10" customFormat="1" ht="126" customHeight="1" outlineLevel="3" x14ac:dyDescent="0.2">
      <c r="A449" s="11"/>
      <c r="B449" s="11">
        <v>361333</v>
      </c>
      <c r="C449" s="11" t="s">
        <v>2086</v>
      </c>
      <c r="D449" s="12" t="s">
        <v>2087</v>
      </c>
      <c r="E449" s="21" t="s">
        <v>2088</v>
      </c>
      <c r="F449" s="11"/>
      <c r="G449" s="11" t="s">
        <v>166</v>
      </c>
      <c r="H449" s="11" t="s">
        <v>28</v>
      </c>
      <c r="I449" s="11" t="s">
        <v>29</v>
      </c>
      <c r="J449" s="13">
        <f t="shared" si="16"/>
        <v>90.9</v>
      </c>
      <c r="K449" s="11"/>
      <c r="L449" s="11" t="s">
        <v>32</v>
      </c>
      <c r="M449" s="11" t="s">
        <v>2086</v>
      </c>
      <c r="N449" s="11" t="s">
        <v>33</v>
      </c>
      <c r="O449" s="11"/>
      <c r="P449" s="11" t="s">
        <v>547</v>
      </c>
      <c r="Q449" s="11" t="s">
        <v>1623</v>
      </c>
      <c r="R449" s="11" t="s">
        <v>1034</v>
      </c>
      <c r="S449" s="11" t="s">
        <v>547</v>
      </c>
      <c r="T449" s="14" t="s">
        <v>2089</v>
      </c>
    </row>
    <row r="450" spans="1:20" s="10" customFormat="1" ht="126" customHeight="1" outlineLevel="3" x14ac:dyDescent="0.2">
      <c r="A450" s="11"/>
      <c r="B450" s="11">
        <v>361334</v>
      </c>
      <c r="C450" s="11" t="s">
        <v>2090</v>
      </c>
      <c r="D450" s="12" t="s">
        <v>2091</v>
      </c>
      <c r="E450" s="21" t="s">
        <v>2092</v>
      </c>
      <c r="F450" s="11"/>
      <c r="G450" s="11" t="s">
        <v>166</v>
      </c>
      <c r="H450" s="11" t="s">
        <v>28</v>
      </c>
      <c r="I450" s="11" t="s">
        <v>29</v>
      </c>
      <c r="J450" s="13">
        <f t="shared" si="16"/>
        <v>90.9</v>
      </c>
      <c r="K450" s="11"/>
      <c r="L450" s="11" t="s">
        <v>32</v>
      </c>
      <c r="M450" s="11" t="s">
        <v>2090</v>
      </c>
      <c r="N450" s="11" t="s">
        <v>33</v>
      </c>
      <c r="O450" s="11"/>
      <c r="P450" s="11" t="s">
        <v>547</v>
      </c>
      <c r="Q450" s="11" t="s">
        <v>1538</v>
      </c>
      <c r="R450" s="11" t="s">
        <v>152</v>
      </c>
      <c r="S450" s="11" t="s">
        <v>154</v>
      </c>
      <c r="T450" s="14" t="s">
        <v>2093</v>
      </c>
    </row>
    <row r="451" spans="1:20" s="10" customFormat="1" ht="126" customHeight="1" outlineLevel="3" x14ac:dyDescent="0.2">
      <c r="A451" s="11"/>
      <c r="B451" s="11">
        <v>361335</v>
      </c>
      <c r="C451" s="11" t="s">
        <v>2094</v>
      </c>
      <c r="D451" s="12" t="s">
        <v>2095</v>
      </c>
      <c r="E451" s="21" t="s">
        <v>2096</v>
      </c>
      <c r="F451" s="11"/>
      <c r="G451" s="11" t="s">
        <v>1525</v>
      </c>
      <c r="H451" s="11" t="s">
        <v>28</v>
      </c>
      <c r="I451" s="11" t="s">
        <v>29</v>
      </c>
      <c r="J451" s="13">
        <f t="shared" si="16"/>
        <v>99.99</v>
      </c>
      <c r="K451" s="11"/>
      <c r="L451" s="11" t="s">
        <v>32</v>
      </c>
      <c r="M451" s="11" t="s">
        <v>2094</v>
      </c>
      <c r="N451" s="11" t="s">
        <v>33</v>
      </c>
      <c r="O451" s="11"/>
      <c r="P451" s="11" t="s">
        <v>547</v>
      </c>
      <c r="Q451" s="11" t="s">
        <v>1538</v>
      </c>
      <c r="R451" s="11" t="s">
        <v>152</v>
      </c>
      <c r="S451" s="11" t="s">
        <v>154</v>
      </c>
      <c r="T451" s="14" t="s">
        <v>2097</v>
      </c>
    </row>
    <row r="452" spans="1:20" s="10" customFormat="1" ht="126" customHeight="1" outlineLevel="3" x14ac:dyDescent="0.2">
      <c r="A452" s="11"/>
      <c r="B452" s="11">
        <v>365041</v>
      </c>
      <c r="C452" s="11" t="s">
        <v>2098</v>
      </c>
      <c r="D452" s="12" t="s">
        <v>2099</v>
      </c>
      <c r="E452" s="21" t="s">
        <v>2100</v>
      </c>
      <c r="F452" s="11"/>
      <c r="G452" s="11" t="s">
        <v>166</v>
      </c>
      <c r="H452" s="11" t="s">
        <v>28</v>
      </c>
      <c r="I452" s="11" t="s">
        <v>29</v>
      </c>
      <c r="J452" s="13">
        <f t="shared" si="16"/>
        <v>90.9</v>
      </c>
      <c r="K452" s="11"/>
      <c r="L452" s="11" t="s">
        <v>32</v>
      </c>
      <c r="M452" s="11" t="s">
        <v>2098</v>
      </c>
      <c r="N452" s="11" t="s">
        <v>33</v>
      </c>
      <c r="O452" s="11"/>
      <c r="P452" s="11" t="s">
        <v>2040</v>
      </c>
      <c r="Q452" s="11" t="s">
        <v>152</v>
      </c>
      <c r="R452" s="11" t="s">
        <v>1538</v>
      </c>
      <c r="S452" s="11" t="s">
        <v>154</v>
      </c>
      <c r="T452" s="14" t="s">
        <v>2101</v>
      </c>
    </row>
    <row r="453" spans="1:20" s="10" customFormat="1" ht="126" customHeight="1" outlineLevel="3" x14ac:dyDescent="0.2">
      <c r="A453" s="11"/>
      <c r="B453" s="11">
        <v>365042</v>
      </c>
      <c r="C453" s="11" t="s">
        <v>2102</v>
      </c>
      <c r="D453" s="12" t="s">
        <v>2099</v>
      </c>
      <c r="E453" s="21" t="s">
        <v>2100</v>
      </c>
      <c r="F453" s="11"/>
      <c r="G453" s="11" t="s">
        <v>166</v>
      </c>
      <c r="H453" s="11" t="s">
        <v>28</v>
      </c>
      <c r="I453" s="11" t="s">
        <v>29</v>
      </c>
      <c r="J453" s="13">
        <f t="shared" si="16"/>
        <v>90.9</v>
      </c>
      <c r="K453" s="11"/>
      <c r="L453" s="11" t="s">
        <v>32</v>
      </c>
      <c r="M453" s="11" t="s">
        <v>2102</v>
      </c>
      <c r="N453" s="11" t="s">
        <v>33</v>
      </c>
      <c r="O453" s="11"/>
      <c r="P453" s="11" t="s">
        <v>2040</v>
      </c>
      <c r="Q453" s="11" t="s">
        <v>152</v>
      </c>
      <c r="R453" s="11" t="s">
        <v>1538</v>
      </c>
      <c r="S453" s="11" t="s">
        <v>154</v>
      </c>
      <c r="T453" s="14" t="s">
        <v>2103</v>
      </c>
    </row>
    <row r="454" spans="1:20" s="10" customFormat="1" ht="126" customHeight="1" outlineLevel="3" x14ac:dyDescent="0.2">
      <c r="A454" s="11"/>
      <c r="B454" s="11">
        <v>365043</v>
      </c>
      <c r="C454" s="11" t="s">
        <v>2104</v>
      </c>
      <c r="D454" s="12" t="s">
        <v>2105</v>
      </c>
      <c r="E454" s="21" t="s">
        <v>2106</v>
      </c>
      <c r="F454" s="11"/>
      <c r="G454" s="11" t="s">
        <v>166</v>
      </c>
      <c r="H454" s="11" t="s">
        <v>28</v>
      </c>
      <c r="I454" s="11" t="s">
        <v>29</v>
      </c>
      <c r="J454" s="13">
        <f t="shared" si="16"/>
        <v>90.9</v>
      </c>
      <c r="K454" s="11"/>
      <c r="L454" s="11" t="s">
        <v>32</v>
      </c>
      <c r="M454" s="11" t="s">
        <v>2104</v>
      </c>
      <c r="N454" s="11" t="s">
        <v>33</v>
      </c>
      <c r="O454" s="11"/>
      <c r="P454" s="11" t="s">
        <v>110</v>
      </c>
      <c r="Q454" s="11" t="s">
        <v>152</v>
      </c>
      <c r="R454" s="11" t="s">
        <v>1538</v>
      </c>
      <c r="S454" s="11" t="s">
        <v>154</v>
      </c>
      <c r="T454" s="14" t="s">
        <v>2107</v>
      </c>
    </row>
    <row r="455" spans="1:20" s="10" customFormat="1" ht="126" customHeight="1" outlineLevel="3" x14ac:dyDescent="0.2">
      <c r="A455" s="11"/>
      <c r="B455" s="11">
        <v>365044</v>
      </c>
      <c r="C455" s="11" t="s">
        <v>2108</v>
      </c>
      <c r="D455" s="12" t="s">
        <v>2109</v>
      </c>
      <c r="E455" s="21" t="s">
        <v>2110</v>
      </c>
      <c r="F455" s="11"/>
      <c r="G455" s="11" t="s">
        <v>1525</v>
      </c>
      <c r="H455" s="11" t="s">
        <v>28</v>
      </c>
      <c r="I455" s="11" t="s">
        <v>29</v>
      </c>
      <c r="J455" s="13">
        <f t="shared" si="16"/>
        <v>99.99</v>
      </c>
      <c r="K455" s="11"/>
      <c r="L455" s="11" t="s">
        <v>32</v>
      </c>
      <c r="M455" s="11" t="s">
        <v>2108</v>
      </c>
      <c r="N455" s="11" t="s">
        <v>33</v>
      </c>
      <c r="O455" s="11"/>
      <c r="P455" s="11" t="s">
        <v>110</v>
      </c>
      <c r="Q455" s="11" t="s">
        <v>1623</v>
      </c>
      <c r="R455" s="11" t="s">
        <v>1034</v>
      </c>
      <c r="S455" s="11" t="s">
        <v>547</v>
      </c>
      <c r="T455" s="14" t="s">
        <v>2111</v>
      </c>
    </row>
    <row r="456" spans="1:20" s="10" customFormat="1" ht="126" customHeight="1" outlineLevel="3" x14ac:dyDescent="0.2">
      <c r="A456" s="11"/>
      <c r="B456" s="11">
        <v>365078</v>
      </c>
      <c r="C456" s="11" t="s">
        <v>2112</v>
      </c>
      <c r="D456" s="12" t="s">
        <v>2099</v>
      </c>
      <c r="E456" s="21"/>
      <c r="F456" s="11"/>
      <c r="G456" s="11" t="s">
        <v>2113</v>
      </c>
      <c r="H456" s="11" t="s">
        <v>28</v>
      </c>
      <c r="I456" s="11" t="s">
        <v>29</v>
      </c>
      <c r="J456" s="13">
        <f t="shared" si="16"/>
        <v>87.18</v>
      </c>
      <c r="K456" s="11"/>
      <c r="L456" s="11" t="s">
        <v>32</v>
      </c>
      <c r="M456" s="11" t="s">
        <v>2112</v>
      </c>
      <c r="N456" s="11" t="s">
        <v>33</v>
      </c>
      <c r="O456" s="11"/>
      <c r="P456" s="11" t="s">
        <v>2040</v>
      </c>
      <c r="Q456" s="11"/>
      <c r="R456" s="11"/>
      <c r="S456" s="11"/>
      <c r="T456" s="14" t="s">
        <v>2114</v>
      </c>
    </row>
    <row r="457" spans="1:20" s="10" customFormat="1" ht="126" customHeight="1" outlineLevel="3" x14ac:dyDescent="0.2">
      <c r="A457" s="11"/>
      <c r="B457" s="11">
        <v>365079</v>
      </c>
      <c r="C457" s="11" t="s">
        <v>2115</v>
      </c>
      <c r="D457" s="12" t="s">
        <v>2099</v>
      </c>
      <c r="E457" s="21"/>
      <c r="F457" s="11"/>
      <c r="G457" s="11" t="s">
        <v>2113</v>
      </c>
      <c r="H457" s="11" t="s">
        <v>28</v>
      </c>
      <c r="I457" s="11" t="s">
        <v>29</v>
      </c>
      <c r="J457" s="13">
        <f t="shared" si="16"/>
        <v>87.18</v>
      </c>
      <c r="K457" s="11"/>
      <c r="L457" s="11" t="s">
        <v>32</v>
      </c>
      <c r="M457" s="11" t="s">
        <v>2115</v>
      </c>
      <c r="N457" s="11" t="s">
        <v>33</v>
      </c>
      <c r="O457" s="11"/>
      <c r="P457" s="11" t="s">
        <v>2040</v>
      </c>
      <c r="Q457" s="11"/>
      <c r="R457" s="11"/>
      <c r="S457" s="11"/>
      <c r="T457" s="14" t="s">
        <v>2116</v>
      </c>
    </row>
    <row r="458" spans="1:20" s="10" customFormat="1" ht="126" customHeight="1" outlineLevel="3" x14ac:dyDescent="0.2">
      <c r="A458" s="11"/>
      <c r="B458" s="11">
        <v>367431</v>
      </c>
      <c r="C458" s="11" t="s">
        <v>2117</v>
      </c>
      <c r="D458" s="12" t="s">
        <v>2118</v>
      </c>
      <c r="E458" s="21" t="s">
        <v>2119</v>
      </c>
      <c r="F458" s="11"/>
      <c r="G458" s="11" t="s">
        <v>2120</v>
      </c>
      <c r="H458" s="11" t="s">
        <v>28</v>
      </c>
      <c r="I458" s="11" t="s">
        <v>29</v>
      </c>
      <c r="J458" s="13">
        <f t="shared" si="16"/>
        <v>115.5</v>
      </c>
      <c r="K458" s="11"/>
      <c r="L458" s="11" t="s">
        <v>32</v>
      </c>
      <c r="M458" s="11" t="s">
        <v>2117</v>
      </c>
      <c r="N458" s="11" t="s">
        <v>33</v>
      </c>
      <c r="O458" s="11"/>
      <c r="P458" s="11" t="s">
        <v>559</v>
      </c>
      <c r="Q458" s="11" t="s">
        <v>455</v>
      </c>
      <c r="R458" s="11" t="s">
        <v>455</v>
      </c>
      <c r="S458" s="11" t="s">
        <v>1225</v>
      </c>
      <c r="T458" s="14" t="s">
        <v>2121</v>
      </c>
    </row>
    <row r="459" spans="1:20" s="10" customFormat="1" ht="126" customHeight="1" outlineLevel="3" x14ac:dyDescent="0.2">
      <c r="A459" s="11"/>
      <c r="B459" s="11">
        <v>368489</v>
      </c>
      <c r="C459" s="11" t="s">
        <v>2122</v>
      </c>
      <c r="D459" s="12" t="s">
        <v>2123</v>
      </c>
      <c r="E459" s="21" t="s">
        <v>2124</v>
      </c>
      <c r="F459" s="11"/>
      <c r="G459" s="11" t="s">
        <v>2125</v>
      </c>
      <c r="H459" s="11" t="s">
        <v>28</v>
      </c>
      <c r="I459" s="11" t="s">
        <v>29</v>
      </c>
      <c r="J459" s="13">
        <f t="shared" si="16"/>
        <v>133.11000000000001</v>
      </c>
      <c r="K459" s="11"/>
      <c r="L459" s="11" t="s">
        <v>32</v>
      </c>
      <c r="M459" s="11" t="s">
        <v>2122</v>
      </c>
      <c r="N459" s="11" t="s">
        <v>33</v>
      </c>
      <c r="O459" s="11"/>
      <c r="P459" s="11" t="s">
        <v>110</v>
      </c>
      <c r="Q459" s="11" t="s">
        <v>1538</v>
      </c>
      <c r="R459" s="11" t="s">
        <v>152</v>
      </c>
      <c r="S459" s="11" t="s">
        <v>154</v>
      </c>
      <c r="T459" s="14" t="s">
        <v>2126</v>
      </c>
    </row>
    <row r="460" spans="1:20" s="10" customFormat="1" ht="126" customHeight="1" outlineLevel="3" x14ac:dyDescent="0.2">
      <c r="A460" s="11"/>
      <c r="B460" s="11">
        <v>368681</v>
      </c>
      <c r="C460" s="11" t="s">
        <v>2127</v>
      </c>
      <c r="D460" s="12" t="s">
        <v>2128</v>
      </c>
      <c r="E460" s="21" t="s">
        <v>2129</v>
      </c>
      <c r="F460" s="11"/>
      <c r="G460" s="11" t="s">
        <v>1525</v>
      </c>
      <c r="H460" s="11" t="s">
        <v>28</v>
      </c>
      <c r="I460" s="11" t="s">
        <v>29</v>
      </c>
      <c r="J460" s="13">
        <f t="shared" si="16"/>
        <v>99.99</v>
      </c>
      <c r="K460" s="11"/>
      <c r="L460" s="11" t="s">
        <v>32</v>
      </c>
      <c r="M460" s="11" t="s">
        <v>2130</v>
      </c>
      <c r="N460" s="11" t="s">
        <v>33</v>
      </c>
      <c r="O460" s="11"/>
      <c r="P460" s="11" t="s">
        <v>547</v>
      </c>
      <c r="Q460" s="11" t="s">
        <v>1034</v>
      </c>
      <c r="R460" s="11" t="s">
        <v>1623</v>
      </c>
      <c r="S460" s="11" t="s">
        <v>547</v>
      </c>
      <c r="T460" s="14" t="s">
        <v>2131</v>
      </c>
    </row>
    <row r="461" spans="1:20" s="10" customFormat="1" ht="126" customHeight="1" outlineLevel="3" x14ac:dyDescent="0.2">
      <c r="A461" s="11"/>
      <c r="B461" s="11">
        <v>369129</v>
      </c>
      <c r="C461" s="11" t="s">
        <v>2132</v>
      </c>
      <c r="D461" s="12" t="s">
        <v>2133</v>
      </c>
      <c r="E461" s="21" t="s">
        <v>2134</v>
      </c>
      <c r="F461" s="11"/>
      <c r="G461" s="11" t="s">
        <v>166</v>
      </c>
      <c r="H461" s="11" t="s">
        <v>28</v>
      </c>
      <c r="I461" s="11" t="s">
        <v>29</v>
      </c>
      <c r="J461" s="13">
        <f t="shared" si="16"/>
        <v>90.9</v>
      </c>
      <c r="K461" s="11"/>
      <c r="L461" s="11" t="s">
        <v>32</v>
      </c>
      <c r="M461" s="11" t="s">
        <v>2135</v>
      </c>
      <c r="N461" s="11" t="s">
        <v>33</v>
      </c>
      <c r="O461" s="11"/>
      <c r="P461" s="11" t="s">
        <v>547</v>
      </c>
      <c r="Q461" s="11"/>
      <c r="R461" s="11"/>
      <c r="S461" s="11"/>
      <c r="T461" s="14" t="s">
        <v>2136</v>
      </c>
    </row>
    <row r="462" spans="1:20" s="10" customFormat="1" ht="126" customHeight="1" outlineLevel="3" x14ac:dyDescent="0.2">
      <c r="A462" s="11"/>
      <c r="B462" s="11">
        <v>370464</v>
      </c>
      <c r="C462" s="11" t="s">
        <v>2137</v>
      </c>
      <c r="D462" s="12" t="s">
        <v>2138</v>
      </c>
      <c r="E462" s="21" t="s">
        <v>2139</v>
      </c>
      <c r="F462" s="11"/>
      <c r="G462" s="11" t="s">
        <v>1525</v>
      </c>
      <c r="H462" s="11" t="s">
        <v>28</v>
      </c>
      <c r="I462" s="11" t="s">
        <v>29</v>
      </c>
      <c r="J462" s="13">
        <f t="shared" si="16"/>
        <v>99.99</v>
      </c>
      <c r="K462" s="11"/>
      <c r="L462" s="11" t="s">
        <v>32</v>
      </c>
      <c r="M462" s="11" t="s">
        <v>2137</v>
      </c>
      <c r="N462" s="11" t="s">
        <v>33</v>
      </c>
      <c r="O462" s="11"/>
      <c r="P462" s="11" t="s">
        <v>110</v>
      </c>
      <c r="Q462" s="11" t="s">
        <v>1538</v>
      </c>
      <c r="R462" s="11" t="s">
        <v>152</v>
      </c>
      <c r="S462" s="11" t="s">
        <v>154</v>
      </c>
      <c r="T462" s="14" t="s">
        <v>2140</v>
      </c>
    </row>
    <row r="463" spans="1:20" s="10" customFormat="1" ht="126" customHeight="1" outlineLevel="3" x14ac:dyDescent="0.2">
      <c r="A463" s="11"/>
      <c r="B463" s="11">
        <v>370465</v>
      </c>
      <c r="C463" s="11" t="s">
        <v>2141</v>
      </c>
      <c r="D463" s="12" t="s">
        <v>2142</v>
      </c>
      <c r="E463" s="21" t="s">
        <v>2143</v>
      </c>
      <c r="F463" s="11"/>
      <c r="G463" s="11" t="s">
        <v>166</v>
      </c>
      <c r="H463" s="11" t="s">
        <v>28</v>
      </c>
      <c r="I463" s="11" t="s">
        <v>29</v>
      </c>
      <c r="J463" s="13">
        <f t="shared" si="16"/>
        <v>90.9</v>
      </c>
      <c r="K463" s="11"/>
      <c r="L463" s="11" t="s">
        <v>32</v>
      </c>
      <c r="M463" s="11" t="s">
        <v>2141</v>
      </c>
      <c r="N463" s="11" t="s">
        <v>33</v>
      </c>
      <c r="O463" s="11"/>
      <c r="P463" s="11" t="s">
        <v>110</v>
      </c>
      <c r="Q463" s="11"/>
      <c r="R463" s="11"/>
      <c r="S463" s="11"/>
      <c r="T463" s="14" t="s">
        <v>2144</v>
      </c>
    </row>
    <row r="464" spans="1:20" s="10" customFormat="1" ht="126" customHeight="1" outlineLevel="3" x14ac:dyDescent="0.2">
      <c r="A464" s="11"/>
      <c r="B464" s="11">
        <v>375019</v>
      </c>
      <c r="C464" s="11" t="s">
        <v>2145</v>
      </c>
      <c r="D464" s="12" t="s">
        <v>2146</v>
      </c>
      <c r="E464" s="21" t="s">
        <v>2147</v>
      </c>
      <c r="F464" s="11"/>
      <c r="G464" s="11" t="s">
        <v>166</v>
      </c>
      <c r="H464" s="11" t="s">
        <v>28</v>
      </c>
      <c r="I464" s="11" t="s">
        <v>29</v>
      </c>
      <c r="J464" s="13">
        <f t="shared" si="16"/>
        <v>90.9</v>
      </c>
      <c r="K464" s="11"/>
      <c r="L464" s="11" t="s">
        <v>32</v>
      </c>
      <c r="M464" s="11" t="s">
        <v>2145</v>
      </c>
      <c r="N464" s="11" t="s">
        <v>33</v>
      </c>
      <c r="O464" s="11"/>
      <c r="P464" s="11" t="s">
        <v>110</v>
      </c>
      <c r="Q464" s="11"/>
      <c r="R464" s="11"/>
      <c r="S464" s="11"/>
      <c r="T464" s="14" t="s">
        <v>2148</v>
      </c>
    </row>
    <row r="465" spans="1:20" s="10" customFormat="1" ht="126" customHeight="1" outlineLevel="3" x14ac:dyDescent="0.2">
      <c r="A465" s="11"/>
      <c r="B465" s="11">
        <v>377499</v>
      </c>
      <c r="C465" s="11" t="s">
        <v>2149</v>
      </c>
      <c r="D465" s="12" t="s">
        <v>2150</v>
      </c>
      <c r="E465" s="21" t="s">
        <v>2151</v>
      </c>
      <c r="F465" s="11"/>
      <c r="G465" s="11" t="s">
        <v>1525</v>
      </c>
      <c r="H465" s="11" t="s">
        <v>28</v>
      </c>
      <c r="I465" s="11" t="s">
        <v>29</v>
      </c>
      <c r="J465" s="13">
        <f t="shared" si="16"/>
        <v>99.99</v>
      </c>
      <c r="K465" s="11"/>
      <c r="L465" s="11" t="s">
        <v>32</v>
      </c>
      <c r="M465" s="11" t="s">
        <v>2149</v>
      </c>
      <c r="N465" s="11" t="s">
        <v>33</v>
      </c>
      <c r="O465" s="11"/>
      <c r="P465" s="11" t="s">
        <v>110</v>
      </c>
      <c r="Q465" s="11"/>
      <c r="R465" s="11"/>
      <c r="S465" s="11"/>
      <c r="T465" s="14" t="s">
        <v>2152</v>
      </c>
    </row>
    <row r="466" spans="1:20" s="10" customFormat="1" ht="126" customHeight="1" outlineLevel="3" x14ac:dyDescent="0.2">
      <c r="A466" s="11"/>
      <c r="B466" s="11">
        <v>377500</v>
      </c>
      <c r="C466" s="11" t="s">
        <v>2153</v>
      </c>
      <c r="D466" s="12" t="s">
        <v>2154</v>
      </c>
      <c r="E466" s="21" t="s">
        <v>2155</v>
      </c>
      <c r="F466" s="11"/>
      <c r="G466" s="11" t="s">
        <v>1525</v>
      </c>
      <c r="H466" s="11" t="s">
        <v>28</v>
      </c>
      <c r="I466" s="11" t="s">
        <v>29</v>
      </c>
      <c r="J466" s="13">
        <f t="shared" si="16"/>
        <v>99.99</v>
      </c>
      <c r="K466" s="11"/>
      <c r="L466" s="11" t="s">
        <v>32</v>
      </c>
      <c r="M466" s="11" t="s">
        <v>2153</v>
      </c>
      <c r="N466" s="11" t="s">
        <v>33</v>
      </c>
      <c r="O466" s="11"/>
      <c r="P466" s="11" t="s">
        <v>110</v>
      </c>
      <c r="Q466" s="11"/>
      <c r="R466" s="11"/>
      <c r="S466" s="11"/>
      <c r="T466" s="14" t="s">
        <v>2156</v>
      </c>
    </row>
    <row r="467" spans="1:20" s="10" customFormat="1" ht="126" customHeight="1" outlineLevel="3" x14ac:dyDescent="0.2">
      <c r="A467" s="11"/>
      <c r="B467" s="11">
        <v>377501</v>
      </c>
      <c r="C467" s="11" t="s">
        <v>2157</v>
      </c>
      <c r="D467" s="12" t="s">
        <v>2158</v>
      </c>
      <c r="E467" s="21" t="s">
        <v>2159</v>
      </c>
      <c r="F467" s="11"/>
      <c r="G467" s="11" t="s">
        <v>166</v>
      </c>
      <c r="H467" s="11" t="s">
        <v>28</v>
      </c>
      <c r="I467" s="11" t="s">
        <v>29</v>
      </c>
      <c r="J467" s="13">
        <f t="shared" si="16"/>
        <v>90.9</v>
      </c>
      <c r="K467" s="11"/>
      <c r="L467" s="11" t="s">
        <v>32</v>
      </c>
      <c r="M467" s="11" t="s">
        <v>2157</v>
      </c>
      <c r="N467" s="11" t="s">
        <v>33</v>
      </c>
      <c r="O467" s="11"/>
      <c r="P467" s="11" t="s">
        <v>168</v>
      </c>
      <c r="Q467" s="11"/>
      <c r="R467" s="11"/>
      <c r="S467" s="11"/>
      <c r="T467" s="14" t="s">
        <v>2160</v>
      </c>
    </row>
    <row r="468" spans="1:20" s="10" customFormat="1" ht="126" customHeight="1" outlineLevel="3" x14ac:dyDescent="0.2">
      <c r="A468" s="11"/>
      <c r="B468" s="11">
        <v>377502</v>
      </c>
      <c r="C468" s="11" t="s">
        <v>2161</v>
      </c>
      <c r="D468" s="12" t="s">
        <v>2162</v>
      </c>
      <c r="E468" s="21" t="s">
        <v>2163</v>
      </c>
      <c r="F468" s="11"/>
      <c r="G468" s="11" t="s">
        <v>166</v>
      </c>
      <c r="H468" s="11" t="s">
        <v>28</v>
      </c>
      <c r="I468" s="11" t="s">
        <v>29</v>
      </c>
      <c r="J468" s="13">
        <f t="shared" si="16"/>
        <v>90.9</v>
      </c>
      <c r="K468" s="11"/>
      <c r="L468" s="11" t="s">
        <v>32</v>
      </c>
      <c r="M468" s="11" t="s">
        <v>2161</v>
      </c>
      <c r="N468" s="11" t="s">
        <v>33</v>
      </c>
      <c r="O468" s="11"/>
      <c r="P468" s="11" t="s">
        <v>168</v>
      </c>
      <c r="Q468" s="11"/>
      <c r="R468" s="11"/>
      <c r="S468" s="11"/>
      <c r="T468" s="14" t="s">
        <v>2164</v>
      </c>
    </row>
    <row r="469" spans="1:20" s="10" customFormat="1" ht="126" customHeight="1" outlineLevel="3" x14ac:dyDescent="0.2">
      <c r="A469" s="11"/>
      <c r="B469" s="11">
        <v>379336</v>
      </c>
      <c r="C469" s="11" t="s">
        <v>2165</v>
      </c>
      <c r="D469" s="12" t="s">
        <v>2166</v>
      </c>
      <c r="E469" s="21"/>
      <c r="F469" s="11"/>
      <c r="G469" s="11" t="s">
        <v>1706</v>
      </c>
      <c r="H469" s="11" t="s">
        <v>28</v>
      </c>
      <c r="I469" s="11" t="s">
        <v>29</v>
      </c>
      <c r="J469" s="13">
        <f t="shared" si="16"/>
        <v>106.59</v>
      </c>
      <c r="K469" s="11"/>
      <c r="L469" s="11" t="s">
        <v>32</v>
      </c>
      <c r="M469" s="11" t="s">
        <v>2165</v>
      </c>
      <c r="N469" s="11" t="s">
        <v>33</v>
      </c>
      <c r="O469" s="11"/>
      <c r="P469" s="11" t="s">
        <v>110</v>
      </c>
      <c r="Q469" s="11"/>
      <c r="R469" s="11"/>
      <c r="S469" s="11"/>
      <c r="T469" s="14" t="s">
        <v>2167</v>
      </c>
    </row>
    <row r="470" spans="1:20" s="10" customFormat="1" ht="126" customHeight="1" outlineLevel="3" x14ac:dyDescent="0.2">
      <c r="A470" s="11"/>
      <c r="B470" s="11">
        <v>379310</v>
      </c>
      <c r="C470" s="11" t="s">
        <v>2168</v>
      </c>
      <c r="D470" s="12" t="s">
        <v>2169</v>
      </c>
      <c r="E470" s="21" t="s">
        <v>2170</v>
      </c>
      <c r="F470" s="11"/>
      <c r="G470" s="11" t="s">
        <v>1525</v>
      </c>
      <c r="H470" s="11" t="s">
        <v>28</v>
      </c>
      <c r="I470" s="11" t="s">
        <v>29</v>
      </c>
      <c r="J470" s="13">
        <f t="shared" si="16"/>
        <v>99.99</v>
      </c>
      <c r="K470" s="11"/>
      <c r="L470" s="11" t="s">
        <v>32</v>
      </c>
      <c r="M470" s="11" t="s">
        <v>2168</v>
      </c>
      <c r="N470" s="11" t="s">
        <v>33</v>
      </c>
      <c r="O470" s="11"/>
      <c r="P470" s="11" t="s">
        <v>110</v>
      </c>
      <c r="Q470" s="11"/>
      <c r="R470" s="11"/>
      <c r="S470" s="11"/>
      <c r="T470" s="14" t="s">
        <v>2171</v>
      </c>
    </row>
    <row r="471" spans="1:20" s="10" customFormat="1" ht="126" customHeight="1" outlineLevel="3" x14ac:dyDescent="0.2">
      <c r="A471" s="11"/>
      <c r="B471" s="11">
        <v>381244</v>
      </c>
      <c r="C471" s="11" t="s">
        <v>2172</v>
      </c>
      <c r="D471" s="12" t="s">
        <v>2173</v>
      </c>
      <c r="E471" s="21" t="s">
        <v>2174</v>
      </c>
      <c r="F471" s="11"/>
      <c r="G471" s="11" t="s">
        <v>166</v>
      </c>
      <c r="H471" s="11" t="s">
        <v>28</v>
      </c>
      <c r="I471" s="11" t="s">
        <v>29</v>
      </c>
      <c r="J471" s="13">
        <f t="shared" si="16"/>
        <v>90.9</v>
      </c>
      <c r="K471" s="11"/>
      <c r="L471" s="11" t="s">
        <v>32</v>
      </c>
      <c r="M471" s="11" t="s">
        <v>2172</v>
      </c>
      <c r="N471" s="11" t="s">
        <v>33</v>
      </c>
      <c r="O471" s="11"/>
      <c r="P471" s="11" t="s">
        <v>110</v>
      </c>
      <c r="Q471" s="11"/>
      <c r="R471" s="11"/>
      <c r="S471" s="11"/>
      <c r="T471" s="14" t="s">
        <v>2175</v>
      </c>
    </row>
    <row r="472" spans="1:20" s="10" customFormat="1" ht="126" customHeight="1" outlineLevel="3" x14ac:dyDescent="0.2">
      <c r="A472" s="11"/>
      <c r="B472" s="11">
        <v>383185</v>
      </c>
      <c r="C472" s="11" t="s">
        <v>2176</v>
      </c>
      <c r="D472" s="12" t="s">
        <v>2177</v>
      </c>
      <c r="E472" s="21" t="s">
        <v>2178</v>
      </c>
      <c r="F472" s="11"/>
      <c r="G472" s="11" t="s">
        <v>2179</v>
      </c>
      <c r="H472" s="11" t="s">
        <v>28</v>
      </c>
      <c r="I472" s="11" t="s">
        <v>29</v>
      </c>
      <c r="J472" s="13">
        <f t="shared" si="16"/>
        <v>105</v>
      </c>
      <c r="K472" s="11"/>
      <c r="L472" s="11" t="s">
        <v>32</v>
      </c>
      <c r="M472" s="11" t="s">
        <v>2176</v>
      </c>
      <c r="N472" s="11" t="s">
        <v>33</v>
      </c>
      <c r="O472" s="11"/>
      <c r="P472" s="11" t="s">
        <v>559</v>
      </c>
      <c r="Q472" s="11"/>
      <c r="R472" s="11"/>
      <c r="S472" s="11"/>
      <c r="T472" s="14" t="s">
        <v>2180</v>
      </c>
    </row>
    <row r="473" spans="1:20" s="10" customFormat="1" ht="126" customHeight="1" outlineLevel="3" x14ac:dyDescent="0.2">
      <c r="A473" s="11"/>
      <c r="B473" s="11">
        <v>383184</v>
      </c>
      <c r="C473" s="11" t="s">
        <v>2181</v>
      </c>
      <c r="D473" s="12" t="s">
        <v>2182</v>
      </c>
      <c r="E473" s="21" t="s">
        <v>2183</v>
      </c>
      <c r="F473" s="11"/>
      <c r="G473" s="11" t="s">
        <v>2035</v>
      </c>
      <c r="H473" s="11" t="s">
        <v>28</v>
      </c>
      <c r="I473" s="11" t="s">
        <v>29</v>
      </c>
      <c r="J473" s="13">
        <f t="shared" si="16"/>
        <v>96.9</v>
      </c>
      <c r="K473" s="11"/>
      <c r="L473" s="11" t="s">
        <v>32</v>
      </c>
      <c r="M473" s="11" t="s">
        <v>2181</v>
      </c>
      <c r="N473" s="11" t="s">
        <v>33</v>
      </c>
      <c r="O473" s="11"/>
      <c r="P473" s="11" t="s">
        <v>110</v>
      </c>
      <c r="Q473" s="11"/>
      <c r="R473" s="11"/>
      <c r="S473" s="11"/>
      <c r="T473" s="14" t="s">
        <v>2184</v>
      </c>
    </row>
    <row r="474" spans="1:20" ht="12.95" customHeight="1" outlineLevel="2" x14ac:dyDescent="0.2">
      <c r="A474" s="15" t="s">
        <v>2185</v>
      </c>
      <c r="B474" s="15"/>
      <c r="C474" s="15"/>
      <c r="D474" s="15"/>
      <c r="E474" s="15"/>
      <c r="F474" s="15"/>
      <c r="G474" s="15"/>
      <c r="H474" s="15"/>
      <c r="I474" s="15"/>
      <c r="J474" s="15"/>
      <c r="K474" s="15"/>
      <c r="L474" s="15"/>
      <c r="M474" s="15"/>
      <c r="N474" s="15"/>
      <c r="O474" s="15"/>
      <c r="P474" s="15"/>
      <c r="Q474" s="15"/>
      <c r="R474" s="15"/>
      <c r="S474" s="15"/>
      <c r="T474" s="15"/>
    </row>
    <row r="475" spans="1:20" s="10" customFormat="1" ht="126" customHeight="1" outlineLevel="3" x14ac:dyDescent="0.2">
      <c r="A475" s="11"/>
      <c r="B475" s="11">
        <v>311108</v>
      </c>
      <c r="C475" s="11" t="s">
        <v>2186</v>
      </c>
      <c r="D475" s="12" t="s">
        <v>2187</v>
      </c>
      <c r="E475" s="21" t="s">
        <v>2188</v>
      </c>
      <c r="F475" s="11"/>
      <c r="G475" s="11" t="s">
        <v>166</v>
      </c>
      <c r="H475" s="11" t="s">
        <v>28</v>
      </c>
      <c r="I475" s="11" t="s">
        <v>29</v>
      </c>
      <c r="J475" s="13">
        <f t="shared" ref="J475:J492" si="17">ROUND((G475*(100-$B$2)/100),2)</f>
        <v>90.9</v>
      </c>
      <c r="K475" s="11"/>
      <c r="L475" s="11" t="s">
        <v>32</v>
      </c>
      <c r="M475" s="11" t="s">
        <v>2186</v>
      </c>
      <c r="N475" s="11" t="s">
        <v>33</v>
      </c>
      <c r="O475" s="11"/>
      <c r="P475" s="11" t="s">
        <v>137</v>
      </c>
      <c r="Q475" s="11" t="s">
        <v>1623</v>
      </c>
      <c r="R475" s="11" t="s">
        <v>1034</v>
      </c>
      <c r="S475" s="11"/>
      <c r="T475" s="14" t="s">
        <v>2189</v>
      </c>
    </row>
    <row r="476" spans="1:20" s="10" customFormat="1" ht="126" customHeight="1" outlineLevel="3" x14ac:dyDescent="0.2">
      <c r="A476" s="11"/>
      <c r="B476" s="11">
        <v>311109</v>
      </c>
      <c r="C476" s="11" t="s">
        <v>2190</v>
      </c>
      <c r="D476" s="12" t="s">
        <v>2191</v>
      </c>
      <c r="E476" s="21" t="s">
        <v>2192</v>
      </c>
      <c r="F476" s="11"/>
      <c r="G476" s="11" t="s">
        <v>166</v>
      </c>
      <c r="H476" s="11" t="s">
        <v>28</v>
      </c>
      <c r="I476" s="11" t="s">
        <v>29</v>
      </c>
      <c r="J476" s="13">
        <f t="shared" si="17"/>
        <v>90.9</v>
      </c>
      <c r="K476" s="11"/>
      <c r="L476" s="11" t="s">
        <v>32</v>
      </c>
      <c r="M476" s="11" t="s">
        <v>2190</v>
      </c>
      <c r="N476" s="11" t="s">
        <v>33</v>
      </c>
      <c r="O476" s="11"/>
      <c r="P476" s="11" t="s">
        <v>137</v>
      </c>
      <c r="Q476" s="11" t="s">
        <v>152</v>
      </c>
      <c r="R476" s="11" t="s">
        <v>153</v>
      </c>
      <c r="S476" s="11" t="s">
        <v>154</v>
      </c>
      <c r="T476" s="14" t="s">
        <v>2193</v>
      </c>
    </row>
    <row r="477" spans="1:20" s="10" customFormat="1" ht="126" customHeight="1" outlineLevel="3" x14ac:dyDescent="0.2">
      <c r="A477" s="11"/>
      <c r="B477" s="11">
        <v>327323</v>
      </c>
      <c r="C477" s="11" t="s">
        <v>2194</v>
      </c>
      <c r="D477" s="12" t="s">
        <v>2195</v>
      </c>
      <c r="E477" s="21" t="s">
        <v>2196</v>
      </c>
      <c r="F477" s="11"/>
      <c r="G477" s="11" t="s">
        <v>1525</v>
      </c>
      <c r="H477" s="11" t="s">
        <v>28</v>
      </c>
      <c r="I477" s="11" t="s">
        <v>29</v>
      </c>
      <c r="J477" s="13">
        <f t="shared" si="17"/>
        <v>99.99</v>
      </c>
      <c r="K477" s="11"/>
      <c r="L477" s="11" t="s">
        <v>32</v>
      </c>
      <c r="M477" s="11" t="s">
        <v>2194</v>
      </c>
      <c r="N477" s="11" t="s">
        <v>33</v>
      </c>
      <c r="O477" s="11"/>
      <c r="P477" s="11" t="s">
        <v>137</v>
      </c>
      <c r="Q477" s="11" t="s">
        <v>152</v>
      </c>
      <c r="R477" s="11" t="s">
        <v>153</v>
      </c>
      <c r="S477" s="11" t="s">
        <v>154</v>
      </c>
      <c r="T477" s="14" t="s">
        <v>2197</v>
      </c>
    </row>
    <row r="478" spans="1:20" s="10" customFormat="1" ht="126" customHeight="1" outlineLevel="3" x14ac:dyDescent="0.2">
      <c r="A478" s="11"/>
      <c r="B478" s="11">
        <v>327324</v>
      </c>
      <c r="C478" s="11" t="s">
        <v>2198</v>
      </c>
      <c r="D478" s="12" t="s">
        <v>2199</v>
      </c>
      <c r="E478" s="21" t="s">
        <v>2200</v>
      </c>
      <c r="F478" s="11"/>
      <c r="G478" s="11" t="s">
        <v>1525</v>
      </c>
      <c r="H478" s="11" t="s">
        <v>28</v>
      </c>
      <c r="I478" s="11" t="s">
        <v>29</v>
      </c>
      <c r="J478" s="13">
        <f t="shared" si="17"/>
        <v>99.99</v>
      </c>
      <c r="K478" s="11"/>
      <c r="L478" s="11" t="s">
        <v>32</v>
      </c>
      <c r="M478" s="11" t="s">
        <v>2198</v>
      </c>
      <c r="N478" s="11" t="s">
        <v>33</v>
      </c>
      <c r="O478" s="11"/>
      <c r="P478" s="11" t="s">
        <v>2040</v>
      </c>
      <c r="Q478" s="11"/>
      <c r="R478" s="11"/>
      <c r="S478" s="11"/>
      <c r="T478" s="14" t="s">
        <v>2201</v>
      </c>
    </row>
    <row r="479" spans="1:20" s="10" customFormat="1" ht="126" customHeight="1" outlineLevel="3" x14ac:dyDescent="0.2">
      <c r="A479" s="11"/>
      <c r="B479" s="11">
        <v>330620</v>
      </c>
      <c r="C479" s="11" t="s">
        <v>2202</v>
      </c>
      <c r="D479" s="12" t="s">
        <v>2203</v>
      </c>
      <c r="E479" s="21" t="s">
        <v>2204</v>
      </c>
      <c r="F479" s="11"/>
      <c r="G479" s="11" t="s">
        <v>166</v>
      </c>
      <c r="H479" s="11" t="s">
        <v>28</v>
      </c>
      <c r="I479" s="11" t="s">
        <v>29</v>
      </c>
      <c r="J479" s="13">
        <f t="shared" si="17"/>
        <v>90.9</v>
      </c>
      <c r="K479" s="11"/>
      <c r="L479" s="11" t="s">
        <v>32</v>
      </c>
      <c r="M479" s="11" t="s">
        <v>2202</v>
      </c>
      <c r="N479" s="11" t="s">
        <v>33</v>
      </c>
      <c r="O479" s="11"/>
      <c r="P479" s="11" t="s">
        <v>2040</v>
      </c>
      <c r="Q479" s="11" t="s">
        <v>152</v>
      </c>
      <c r="R479" s="11" t="s">
        <v>153</v>
      </c>
      <c r="S479" s="11" t="s">
        <v>154</v>
      </c>
      <c r="T479" s="14" t="s">
        <v>2205</v>
      </c>
    </row>
    <row r="480" spans="1:20" s="10" customFormat="1" ht="126" customHeight="1" outlineLevel="3" x14ac:dyDescent="0.2">
      <c r="A480" s="11"/>
      <c r="B480" s="11">
        <v>330621</v>
      </c>
      <c r="C480" s="11" t="s">
        <v>2206</v>
      </c>
      <c r="D480" s="12" t="s">
        <v>2207</v>
      </c>
      <c r="E480" s="21" t="s">
        <v>2208</v>
      </c>
      <c r="F480" s="11"/>
      <c r="G480" s="11" t="s">
        <v>1525</v>
      </c>
      <c r="H480" s="11" t="s">
        <v>28</v>
      </c>
      <c r="I480" s="11" t="s">
        <v>29</v>
      </c>
      <c r="J480" s="13">
        <f t="shared" si="17"/>
        <v>99.99</v>
      </c>
      <c r="K480" s="11"/>
      <c r="L480" s="11" t="s">
        <v>32</v>
      </c>
      <c r="M480" s="11" t="s">
        <v>2206</v>
      </c>
      <c r="N480" s="11" t="s">
        <v>33</v>
      </c>
      <c r="O480" s="11"/>
      <c r="P480" s="11" t="s">
        <v>168</v>
      </c>
      <c r="Q480" s="11" t="s">
        <v>152</v>
      </c>
      <c r="R480" s="11" t="s">
        <v>153</v>
      </c>
      <c r="S480" s="11" t="s">
        <v>154</v>
      </c>
      <c r="T480" s="14" t="s">
        <v>2209</v>
      </c>
    </row>
    <row r="481" spans="1:20" s="10" customFormat="1" ht="126" customHeight="1" outlineLevel="3" x14ac:dyDescent="0.2">
      <c r="A481" s="11"/>
      <c r="B481" s="11">
        <v>330622</v>
      </c>
      <c r="C481" s="11" t="s">
        <v>2210</v>
      </c>
      <c r="D481" s="12" t="s">
        <v>2211</v>
      </c>
      <c r="E481" s="21" t="s">
        <v>2212</v>
      </c>
      <c r="F481" s="11"/>
      <c r="G481" s="11" t="s">
        <v>1525</v>
      </c>
      <c r="H481" s="11" t="s">
        <v>28</v>
      </c>
      <c r="I481" s="11" t="s">
        <v>29</v>
      </c>
      <c r="J481" s="13">
        <f t="shared" si="17"/>
        <v>99.99</v>
      </c>
      <c r="K481" s="11"/>
      <c r="L481" s="11" t="s">
        <v>32</v>
      </c>
      <c r="M481" s="11" t="s">
        <v>2210</v>
      </c>
      <c r="N481" s="11" t="s">
        <v>33</v>
      </c>
      <c r="O481" s="11"/>
      <c r="P481" s="11" t="s">
        <v>1773</v>
      </c>
      <c r="Q481" s="11" t="s">
        <v>152</v>
      </c>
      <c r="R481" s="11" t="s">
        <v>153</v>
      </c>
      <c r="S481" s="11" t="s">
        <v>154</v>
      </c>
      <c r="T481" s="14" t="s">
        <v>2213</v>
      </c>
    </row>
    <row r="482" spans="1:20" s="10" customFormat="1" ht="126" customHeight="1" outlineLevel="3" x14ac:dyDescent="0.2">
      <c r="A482" s="11"/>
      <c r="B482" s="11">
        <v>332242</v>
      </c>
      <c r="C482" s="11" t="s">
        <v>2214</v>
      </c>
      <c r="D482" s="12" t="s">
        <v>2215</v>
      </c>
      <c r="E482" s="21" t="s">
        <v>2216</v>
      </c>
      <c r="F482" s="11"/>
      <c r="G482" s="11" t="s">
        <v>1525</v>
      </c>
      <c r="H482" s="11" t="s">
        <v>28</v>
      </c>
      <c r="I482" s="11" t="s">
        <v>29</v>
      </c>
      <c r="J482" s="13">
        <f t="shared" si="17"/>
        <v>99.99</v>
      </c>
      <c r="K482" s="11"/>
      <c r="L482" s="11" t="s">
        <v>32</v>
      </c>
      <c r="M482" s="11" t="s">
        <v>2214</v>
      </c>
      <c r="N482" s="11" t="s">
        <v>33</v>
      </c>
      <c r="O482" s="11"/>
      <c r="P482" s="11" t="s">
        <v>1773</v>
      </c>
      <c r="Q482" s="11" t="s">
        <v>152</v>
      </c>
      <c r="R482" s="11" t="s">
        <v>153</v>
      </c>
      <c r="S482" s="11" t="s">
        <v>154</v>
      </c>
      <c r="T482" s="14" t="s">
        <v>2217</v>
      </c>
    </row>
    <row r="483" spans="1:20" s="10" customFormat="1" ht="126" customHeight="1" outlineLevel="3" x14ac:dyDescent="0.2">
      <c r="A483" s="11"/>
      <c r="B483" s="11">
        <v>334384</v>
      </c>
      <c r="C483" s="11" t="s">
        <v>2218</v>
      </c>
      <c r="D483" s="12" t="s">
        <v>2219</v>
      </c>
      <c r="E483" s="21" t="s">
        <v>2220</v>
      </c>
      <c r="F483" s="11"/>
      <c r="G483" s="11" t="s">
        <v>1525</v>
      </c>
      <c r="H483" s="11" t="s">
        <v>28</v>
      </c>
      <c r="I483" s="11" t="s">
        <v>29</v>
      </c>
      <c r="J483" s="13">
        <f t="shared" si="17"/>
        <v>99.99</v>
      </c>
      <c r="K483" s="11"/>
      <c r="L483" s="11" t="s">
        <v>32</v>
      </c>
      <c r="M483" s="11" t="s">
        <v>2218</v>
      </c>
      <c r="N483" s="11" t="s">
        <v>33</v>
      </c>
      <c r="O483" s="11"/>
      <c r="P483" s="11" t="s">
        <v>110</v>
      </c>
      <c r="Q483" s="11" t="s">
        <v>2221</v>
      </c>
      <c r="R483" s="11" t="s">
        <v>2222</v>
      </c>
      <c r="S483" s="11" t="s">
        <v>154</v>
      </c>
      <c r="T483" s="14" t="s">
        <v>2223</v>
      </c>
    </row>
    <row r="484" spans="1:20" s="10" customFormat="1" ht="126" customHeight="1" outlineLevel="3" x14ac:dyDescent="0.2">
      <c r="A484" s="11"/>
      <c r="B484" s="11">
        <v>343994</v>
      </c>
      <c r="C484" s="11" t="s">
        <v>2224</v>
      </c>
      <c r="D484" s="12" t="s">
        <v>2225</v>
      </c>
      <c r="E484" s="21" t="s">
        <v>2226</v>
      </c>
      <c r="F484" s="11"/>
      <c r="G484" s="11" t="s">
        <v>2227</v>
      </c>
      <c r="H484" s="11" t="s">
        <v>28</v>
      </c>
      <c r="I484" s="11" t="s">
        <v>29</v>
      </c>
      <c r="J484" s="13">
        <f t="shared" si="17"/>
        <v>108.51</v>
      </c>
      <c r="K484" s="11"/>
      <c r="L484" s="11" t="s">
        <v>32</v>
      </c>
      <c r="M484" s="11" t="s">
        <v>2224</v>
      </c>
      <c r="N484" s="11" t="s">
        <v>33</v>
      </c>
      <c r="O484" s="11"/>
      <c r="P484" s="11" t="s">
        <v>110</v>
      </c>
      <c r="Q484" s="11"/>
      <c r="R484" s="11"/>
      <c r="S484" s="11"/>
      <c r="T484" s="14" t="s">
        <v>2228</v>
      </c>
    </row>
    <row r="485" spans="1:20" s="10" customFormat="1" ht="126" customHeight="1" outlineLevel="3" x14ac:dyDescent="0.2">
      <c r="A485" s="11"/>
      <c r="B485" s="11">
        <v>346794</v>
      </c>
      <c r="C485" s="11" t="s">
        <v>2229</v>
      </c>
      <c r="D485" s="12" t="s">
        <v>2230</v>
      </c>
      <c r="E485" s="21" t="s">
        <v>2231</v>
      </c>
      <c r="F485" s="11"/>
      <c r="G485" s="11" t="s">
        <v>166</v>
      </c>
      <c r="H485" s="11" t="s">
        <v>28</v>
      </c>
      <c r="I485" s="11" t="s">
        <v>29</v>
      </c>
      <c r="J485" s="13">
        <f t="shared" si="17"/>
        <v>90.9</v>
      </c>
      <c r="K485" s="11"/>
      <c r="L485" s="11" t="s">
        <v>32</v>
      </c>
      <c r="M485" s="11" t="s">
        <v>2229</v>
      </c>
      <c r="N485" s="11" t="s">
        <v>33</v>
      </c>
      <c r="O485" s="11"/>
      <c r="P485" s="11" t="s">
        <v>168</v>
      </c>
      <c r="Q485" s="11"/>
      <c r="R485" s="11"/>
      <c r="S485" s="11"/>
      <c r="T485" s="14" t="s">
        <v>2232</v>
      </c>
    </row>
    <row r="486" spans="1:20" s="10" customFormat="1" ht="126" customHeight="1" outlineLevel="3" x14ac:dyDescent="0.2">
      <c r="A486" s="11"/>
      <c r="B486" s="11">
        <v>346795</v>
      </c>
      <c r="C486" s="11" t="s">
        <v>2233</v>
      </c>
      <c r="D486" s="12" t="s">
        <v>2234</v>
      </c>
      <c r="E486" s="21" t="s">
        <v>2235</v>
      </c>
      <c r="F486" s="11"/>
      <c r="G486" s="11" t="s">
        <v>166</v>
      </c>
      <c r="H486" s="11" t="s">
        <v>28</v>
      </c>
      <c r="I486" s="11" t="s">
        <v>29</v>
      </c>
      <c r="J486" s="13">
        <f t="shared" si="17"/>
        <v>90.9</v>
      </c>
      <c r="K486" s="11"/>
      <c r="L486" s="11" t="s">
        <v>32</v>
      </c>
      <c r="M486" s="11" t="s">
        <v>2233</v>
      </c>
      <c r="N486" s="11" t="s">
        <v>33</v>
      </c>
      <c r="O486" s="11"/>
      <c r="P486" s="11" t="s">
        <v>168</v>
      </c>
      <c r="Q486" s="11" t="s">
        <v>152</v>
      </c>
      <c r="R486" s="11" t="s">
        <v>153</v>
      </c>
      <c r="S486" s="11" t="s">
        <v>154</v>
      </c>
      <c r="T486" s="14" t="s">
        <v>2236</v>
      </c>
    </row>
    <row r="487" spans="1:20" s="10" customFormat="1" ht="126" customHeight="1" outlineLevel="3" x14ac:dyDescent="0.2">
      <c r="A487" s="11"/>
      <c r="B487" s="11">
        <v>354708</v>
      </c>
      <c r="C487" s="11" t="s">
        <v>2237</v>
      </c>
      <c r="D487" s="12" t="s">
        <v>2238</v>
      </c>
      <c r="E487" s="21" t="s">
        <v>2239</v>
      </c>
      <c r="F487" s="11"/>
      <c r="G487" s="11" t="s">
        <v>1525</v>
      </c>
      <c r="H487" s="11" t="s">
        <v>28</v>
      </c>
      <c r="I487" s="11" t="s">
        <v>29</v>
      </c>
      <c r="J487" s="13">
        <f t="shared" si="17"/>
        <v>99.99</v>
      </c>
      <c r="K487" s="11"/>
      <c r="L487" s="11" t="s">
        <v>32</v>
      </c>
      <c r="M487" s="11" t="s">
        <v>2237</v>
      </c>
      <c r="N487" s="11" t="s">
        <v>33</v>
      </c>
      <c r="O487" s="11"/>
      <c r="P487" s="11" t="s">
        <v>110</v>
      </c>
      <c r="Q487" s="11" t="s">
        <v>152</v>
      </c>
      <c r="R487" s="11" t="s">
        <v>153</v>
      </c>
      <c r="S487" s="11" t="s">
        <v>154</v>
      </c>
      <c r="T487" s="14" t="s">
        <v>2240</v>
      </c>
    </row>
    <row r="488" spans="1:20" s="10" customFormat="1" ht="126" customHeight="1" outlineLevel="3" x14ac:dyDescent="0.2">
      <c r="A488" s="11"/>
      <c r="B488" s="11">
        <v>356501</v>
      </c>
      <c r="C488" s="11" t="s">
        <v>2241</v>
      </c>
      <c r="D488" s="12" t="s">
        <v>2242</v>
      </c>
      <c r="E488" s="21" t="s">
        <v>2243</v>
      </c>
      <c r="F488" s="11"/>
      <c r="G488" s="11" t="s">
        <v>166</v>
      </c>
      <c r="H488" s="11" t="s">
        <v>28</v>
      </c>
      <c r="I488" s="11" t="s">
        <v>29</v>
      </c>
      <c r="J488" s="13">
        <f t="shared" si="17"/>
        <v>90.9</v>
      </c>
      <c r="K488" s="11"/>
      <c r="L488" s="11" t="s">
        <v>32</v>
      </c>
      <c r="M488" s="11" t="s">
        <v>2241</v>
      </c>
      <c r="N488" s="11" t="s">
        <v>33</v>
      </c>
      <c r="O488" s="11"/>
      <c r="P488" s="11" t="s">
        <v>2040</v>
      </c>
      <c r="Q488" s="11" t="s">
        <v>152</v>
      </c>
      <c r="R488" s="11" t="s">
        <v>153</v>
      </c>
      <c r="S488" s="11" t="s">
        <v>154</v>
      </c>
      <c r="T488" s="14" t="s">
        <v>2244</v>
      </c>
    </row>
    <row r="489" spans="1:20" s="10" customFormat="1" ht="126" customHeight="1" outlineLevel="3" x14ac:dyDescent="0.2">
      <c r="A489" s="11"/>
      <c r="B489" s="11">
        <v>356502</v>
      </c>
      <c r="C489" s="11" t="s">
        <v>2245</v>
      </c>
      <c r="D489" s="12" t="s">
        <v>2246</v>
      </c>
      <c r="E489" s="21" t="s">
        <v>2247</v>
      </c>
      <c r="F489" s="11"/>
      <c r="G489" s="11" t="s">
        <v>1525</v>
      </c>
      <c r="H489" s="11" t="s">
        <v>28</v>
      </c>
      <c r="I489" s="11" t="s">
        <v>29</v>
      </c>
      <c r="J489" s="13">
        <f t="shared" si="17"/>
        <v>99.99</v>
      </c>
      <c r="K489" s="11"/>
      <c r="L489" s="11" t="s">
        <v>32</v>
      </c>
      <c r="M489" s="11" t="s">
        <v>2245</v>
      </c>
      <c r="N489" s="11" t="s">
        <v>33</v>
      </c>
      <c r="O489" s="11"/>
      <c r="P489" s="11" t="s">
        <v>2040</v>
      </c>
      <c r="Q489" s="11" t="s">
        <v>152</v>
      </c>
      <c r="R489" s="11" t="s">
        <v>153</v>
      </c>
      <c r="S489" s="11" t="s">
        <v>154</v>
      </c>
      <c r="T489" s="14" t="s">
        <v>2248</v>
      </c>
    </row>
    <row r="490" spans="1:20" s="10" customFormat="1" ht="126" customHeight="1" outlineLevel="3" x14ac:dyDescent="0.2">
      <c r="A490" s="11"/>
      <c r="B490" s="11">
        <v>356503</v>
      </c>
      <c r="C490" s="11" t="s">
        <v>2249</v>
      </c>
      <c r="D490" s="12" t="s">
        <v>2250</v>
      </c>
      <c r="E490" s="21" t="s">
        <v>2251</v>
      </c>
      <c r="F490" s="11"/>
      <c r="G490" s="11" t="s">
        <v>166</v>
      </c>
      <c r="H490" s="11" t="s">
        <v>28</v>
      </c>
      <c r="I490" s="11" t="s">
        <v>29</v>
      </c>
      <c r="J490" s="13">
        <f t="shared" si="17"/>
        <v>90.9</v>
      </c>
      <c r="K490" s="11"/>
      <c r="L490" s="11" t="s">
        <v>32</v>
      </c>
      <c r="M490" s="11" t="s">
        <v>2249</v>
      </c>
      <c r="N490" s="11" t="s">
        <v>33</v>
      </c>
      <c r="O490" s="11"/>
      <c r="P490" s="11" t="s">
        <v>2040</v>
      </c>
      <c r="Q490" s="11" t="s">
        <v>152</v>
      </c>
      <c r="R490" s="11" t="s">
        <v>153</v>
      </c>
      <c r="S490" s="11" t="s">
        <v>154</v>
      </c>
      <c r="T490" s="14" t="s">
        <v>2252</v>
      </c>
    </row>
    <row r="491" spans="1:20" s="10" customFormat="1" ht="126" customHeight="1" outlineLevel="3" x14ac:dyDescent="0.2">
      <c r="A491" s="11"/>
      <c r="B491" s="11">
        <v>356504</v>
      </c>
      <c r="C491" s="11" t="s">
        <v>2253</v>
      </c>
      <c r="D491" s="12" t="s">
        <v>2254</v>
      </c>
      <c r="E491" s="21" t="s">
        <v>2255</v>
      </c>
      <c r="F491" s="11"/>
      <c r="G491" s="11" t="s">
        <v>166</v>
      </c>
      <c r="H491" s="11" t="s">
        <v>28</v>
      </c>
      <c r="I491" s="11" t="s">
        <v>29</v>
      </c>
      <c r="J491" s="13">
        <f t="shared" si="17"/>
        <v>90.9</v>
      </c>
      <c r="K491" s="11"/>
      <c r="L491" s="11" t="s">
        <v>32</v>
      </c>
      <c r="M491" s="11" t="s">
        <v>2253</v>
      </c>
      <c r="N491" s="11" t="s">
        <v>33</v>
      </c>
      <c r="O491" s="11"/>
      <c r="P491" s="11" t="s">
        <v>2040</v>
      </c>
      <c r="Q491" s="11" t="s">
        <v>152</v>
      </c>
      <c r="R491" s="11" t="s">
        <v>153</v>
      </c>
      <c r="S491" s="11" t="s">
        <v>154</v>
      </c>
      <c r="T491" s="14" t="s">
        <v>2256</v>
      </c>
    </row>
    <row r="492" spans="1:20" s="10" customFormat="1" ht="126" customHeight="1" outlineLevel="3" x14ac:dyDescent="0.2">
      <c r="A492" s="11"/>
      <c r="B492" s="11">
        <v>369131</v>
      </c>
      <c r="C492" s="11" t="s">
        <v>2257</v>
      </c>
      <c r="D492" s="12" t="s">
        <v>2258</v>
      </c>
      <c r="E492" s="21" t="s">
        <v>2259</v>
      </c>
      <c r="F492" s="11"/>
      <c r="G492" s="11" t="s">
        <v>2260</v>
      </c>
      <c r="H492" s="11" t="s">
        <v>28</v>
      </c>
      <c r="I492" s="11" t="s">
        <v>29</v>
      </c>
      <c r="J492" s="13">
        <f t="shared" si="17"/>
        <v>93.72</v>
      </c>
      <c r="K492" s="11"/>
      <c r="L492" s="11" t="s">
        <v>32</v>
      </c>
      <c r="M492" s="11" t="s">
        <v>2257</v>
      </c>
      <c r="N492" s="11" t="s">
        <v>33</v>
      </c>
      <c r="O492" s="11"/>
      <c r="P492" s="11" t="s">
        <v>137</v>
      </c>
      <c r="Q492" s="11" t="s">
        <v>152</v>
      </c>
      <c r="R492" s="11" t="s">
        <v>153</v>
      </c>
      <c r="S492" s="11" t="s">
        <v>154</v>
      </c>
      <c r="T492" s="14" t="s">
        <v>2261</v>
      </c>
    </row>
    <row r="493" spans="1:20" ht="12.95" customHeight="1" outlineLevel="2" x14ac:dyDescent="0.2">
      <c r="A493" s="15" t="s">
        <v>2262</v>
      </c>
      <c r="B493" s="15"/>
      <c r="C493" s="15"/>
      <c r="D493" s="15"/>
      <c r="E493" s="15"/>
      <c r="F493" s="15"/>
      <c r="G493" s="15"/>
      <c r="H493" s="15"/>
      <c r="I493" s="15"/>
      <c r="J493" s="15"/>
      <c r="K493" s="15"/>
      <c r="L493" s="15"/>
      <c r="M493" s="15"/>
      <c r="N493" s="15"/>
      <c r="O493" s="15"/>
      <c r="P493" s="15"/>
      <c r="Q493" s="15"/>
      <c r="R493" s="15"/>
      <c r="S493" s="15"/>
      <c r="T493" s="15"/>
    </row>
    <row r="494" spans="1:20" s="10" customFormat="1" ht="126" customHeight="1" outlineLevel="3" x14ac:dyDescent="0.2">
      <c r="A494" s="11"/>
      <c r="B494" s="11">
        <v>302134</v>
      </c>
      <c r="C494" s="11" t="s">
        <v>2263</v>
      </c>
      <c r="D494" s="12" t="s">
        <v>2264</v>
      </c>
      <c r="E494" s="21" t="s">
        <v>2265</v>
      </c>
      <c r="F494" s="11"/>
      <c r="G494" s="11" t="s">
        <v>2266</v>
      </c>
      <c r="H494" s="11" t="s">
        <v>28</v>
      </c>
      <c r="I494" s="11" t="s">
        <v>29</v>
      </c>
      <c r="J494" s="13">
        <f t="shared" ref="J494:J500" si="18">ROUND((G494*(100-$B$2)/100),2)</f>
        <v>136.62</v>
      </c>
      <c r="K494" s="11"/>
      <c r="L494" s="11" t="s">
        <v>32</v>
      </c>
      <c r="M494" s="11" t="s">
        <v>2268</v>
      </c>
      <c r="N494" s="11" t="s">
        <v>33</v>
      </c>
      <c r="O494" s="11"/>
      <c r="P494" s="11" t="s">
        <v>137</v>
      </c>
      <c r="Q494" s="11" t="s">
        <v>1034</v>
      </c>
      <c r="R494" s="11" t="s">
        <v>1623</v>
      </c>
      <c r="S494" s="11"/>
      <c r="T494" s="14" t="s">
        <v>2269</v>
      </c>
    </row>
    <row r="495" spans="1:20" s="10" customFormat="1" ht="126" customHeight="1" outlineLevel="3" x14ac:dyDescent="0.2">
      <c r="A495" s="11"/>
      <c r="B495" s="11">
        <v>305899</v>
      </c>
      <c r="C495" s="11" t="s">
        <v>2270</v>
      </c>
      <c r="D495" s="12" t="s">
        <v>2271</v>
      </c>
      <c r="E495" s="21" t="s">
        <v>2272</v>
      </c>
      <c r="F495" s="11"/>
      <c r="G495" s="11" t="s">
        <v>126</v>
      </c>
      <c r="H495" s="11" t="s">
        <v>28</v>
      </c>
      <c r="I495" s="11" t="s">
        <v>29</v>
      </c>
      <c r="J495" s="13">
        <f t="shared" si="18"/>
        <v>142.56</v>
      </c>
      <c r="K495" s="11"/>
      <c r="L495" s="11" t="s">
        <v>32</v>
      </c>
      <c r="M495" s="11" t="s">
        <v>2270</v>
      </c>
      <c r="N495" s="11" t="s">
        <v>33</v>
      </c>
      <c r="O495" s="11"/>
      <c r="P495" s="11" t="s">
        <v>1773</v>
      </c>
      <c r="Q495" s="11"/>
      <c r="R495" s="11"/>
      <c r="S495" s="11"/>
      <c r="T495" s="14" t="s">
        <v>2273</v>
      </c>
    </row>
    <row r="496" spans="1:20" s="10" customFormat="1" ht="126" customHeight="1" outlineLevel="3" x14ac:dyDescent="0.2">
      <c r="A496" s="11"/>
      <c r="B496" s="11">
        <v>336639</v>
      </c>
      <c r="C496" s="11" t="s">
        <v>2274</v>
      </c>
      <c r="D496" s="12" t="s">
        <v>2275</v>
      </c>
      <c r="E496" s="21" t="s">
        <v>2276</v>
      </c>
      <c r="F496" s="11"/>
      <c r="G496" s="11" t="s">
        <v>2277</v>
      </c>
      <c r="H496" s="11" t="s">
        <v>28</v>
      </c>
      <c r="I496" s="11" t="s">
        <v>29</v>
      </c>
      <c r="J496" s="13">
        <f t="shared" si="18"/>
        <v>124.2</v>
      </c>
      <c r="K496" s="11"/>
      <c r="L496" s="11" t="s">
        <v>32</v>
      </c>
      <c r="M496" s="11" t="s">
        <v>2274</v>
      </c>
      <c r="N496" s="11" t="s">
        <v>33</v>
      </c>
      <c r="O496" s="11"/>
      <c r="P496" s="11" t="s">
        <v>137</v>
      </c>
      <c r="Q496" s="11"/>
      <c r="R496" s="11"/>
      <c r="S496" s="11"/>
      <c r="T496" s="14" t="s">
        <v>2278</v>
      </c>
    </row>
    <row r="497" spans="1:20" s="10" customFormat="1" ht="126" customHeight="1" outlineLevel="3" x14ac:dyDescent="0.2">
      <c r="A497" s="11"/>
      <c r="B497" s="11">
        <v>343301</v>
      </c>
      <c r="C497" s="11" t="s">
        <v>2279</v>
      </c>
      <c r="D497" s="12" t="s">
        <v>2280</v>
      </c>
      <c r="E497" s="21" t="s">
        <v>2281</v>
      </c>
      <c r="F497" s="11"/>
      <c r="G497" s="11" t="s">
        <v>121</v>
      </c>
      <c r="H497" s="11" t="s">
        <v>28</v>
      </c>
      <c r="I497" s="11" t="s">
        <v>29</v>
      </c>
      <c r="J497" s="13">
        <f t="shared" si="18"/>
        <v>129.6</v>
      </c>
      <c r="K497" s="11"/>
      <c r="L497" s="11" t="s">
        <v>32</v>
      </c>
      <c r="M497" s="11" t="s">
        <v>2279</v>
      </c>
      <c r="N497" s="11" t="s">
        <v>33</v>
      </c>
      <c r="O497" s="11"/>
      <c r="P497" s="11" t="s">
        <v>1773</v>
      </c>
      <c r="Q497" s="11" t="s">
        <v>1602</v>
      </c>
      <c r="R497" s="11" t="s">
        <v>724</v>
      </c>
      <c r="S497" s="11" t="s">
        <v>604</v>
      </c>
      <c r="T497" s="14" t="s">
        <v>2282</v>
      </c>
    </row>
    <row r="498" spans="1:20" s="10" customFormat="1" ht="126" customHeight="1" outlineLevel="3" x14ac:dyDescent="0.2">
      <c r="A498" s="11"/>
      <c r="B498" s="11">
        <v>343302</v>
      </c>
      <c r="C498" s="11" t="s">
        <v>2283</v>
      </c>
      <c r="D498" s="12" t="s">
        <v>2284</v>
      </c>
      <c r="E498" s="21" t="s">
        <v>2285</v>
      </c>
      <c r="F498" s="11"/>
      <c r="G498" s="11" t="s">
        <v>2277</v>
      </c>
      <c r="H498" s="11" t="s">
        <v>28</v>
      </c>
      <c r="I498" s="11" t="s">
        <v>29</v>
      </c>
      <c r="J498" s="13">
        <f t="shared" si="18"/>
        <v>124.2</v>
      </c>
      <c r="K498" s="11"/>
      <c r="L498" s="11" t="s">
        <v>32</v>
      </c>
      <c r="M498" s="11" t="s">
        <v>2283</v>
      </c>
      <c r="N498" s="11" t="s">
        <v>33</v>
      </c>
      <c r="O498" s="11"/>
      <c r="P498" s="11" t="s">
        <v>168</v>
      </c>
      <c r="Q498" s="11" t="s">
        <v>1602</v>
      </c>
      <c r="R498" s="11" t="s">
        <v>724</v>
      </c>
      <c r="S498" s="11" t="s">
        <v>604</v>
      </c>
      <c r="T498" s="14" t="s">
        <v>2286</v>
      </c>
    </row>
    <row r="499" spans="1:20" s="10" customFormat="1" ht="126" customHeight="1" outlineLevel="3" x14ac:dyDescent="0.2">
      <c r="A499" s="11"/>
      <c r="B499" s="11">
        <v>343303</v>
      </c>
      <c r="C499" s="11" t="s">
        <v>2287</v>
      </c>
      <c r="D499" s="12" t="s">
        <v>2288</v>
      </c>
      <c r="E499" s="21" t="s">
        <v>2289</v>
      </c>
      <c r="F499" s="11"/>
      <c r="G499" s="11" t="s">
        <v>2277</v>
      </c>
      <c r="H499" s="11" t="s">
        <v>28</v>
      </c>
      <c r="I499" s="11" t="s">
        <v>29</v>
      </c>
      <c r="J499" s="13">
        <f t="shared" si="18"/>
        <v>124.2</v>
      </c>
      <c r="K499" s="11"/>
      <c r="L499" s="11" t="s">
        <v>32</v>
      </c>
      <c r="M499" s="11" t="s">
        <v>2287</v>
      </c>
      <c r="N499" s="11" t="s">
        <v>33</v>
      </c>
      <c r="O499" s="11"/>
      <c r="P499" s="11" t="s">
        <v>168</v>
      </c>
      <c r="Q499" s="11"/>
      <c r="R499" s="11"/>
      <c r="S499" s="11"/>
      <c r="T499" s="14" t="s">
        <v>2290</v>
      </c>
    </row>
    <row r="500" spans="1:20" s="10" customFormat="1" ht="126" customHeight="1" outlineLevel="3" x14ac:dyDescent="0.2">
      <c r="A500" s="11"/>
      <c r="B500" s="11">
        <v>354700</v>
      </c>
      <c r="C500" s="11" t="s">
        <v>2291</v>
      </c>
      <c r="D500" s="12" t="s">
        <v>2292</v>
      </c>
      <c r="E500" s="21" t="s">
        <v>2293</v>
      </c>
      <c r="F500" s="11"/>
      <c r="G500" s="11" t="s">
        <v>2266</v>
      </c>
      <c r="H500" s="11" t="s">
        <v>28</v>
      </c>
      <c r="I500" s="11" t="s">
        <v>29</v>
      </c>
      <c r="J500" s="13">
        <f t="shared" si="18"/>
        <v>136.62</v>
      </c>
      <c r="K500" s="11"/>
      <c r="L500" s="11" t="s">
        <v>32</v>
      </c>
      <c r="M500" s="11" t="s">
        <v>2291</v>
      </c>
      <c r="N500" s="11" t="s">
        <v>33</v>
      </c>
      <c r="O500" s="11"/>
      <c r="P500" s="11" t="s">
        <v>168</v>
      </c>
      <c r="Q500" s="11"/>
      <c r="R500" s="11"/>
      <c r="S500" s="11"/>
      <c r="T500" s="14" t="s">
        <v>2294</v>
      </c>
    </row>
    <row r="501" spans="1:20" ht="12.95" customHeight="1" outlineLevel="2" x14ac:dyDescent="0.2">
      <c r="A501" s="15" t="s">
        <v>2295</v>
      </c>
      <c r="B501" s="15"/>
      <c r="C501" s="15"/>
      <c r="D501" s="15"/>
      <c r="E501" s="15"/>
      <c r="F501" s="15"/>
      <c r="G501" s="15"/>
      <c r="H501" s="15"/>
      <c r="I501" s="15"/>
      <c r="J501" s="15"/>
      <c r="K501" s="15"/>
      <c r="L501" s="15"/>
      <c r="M501" s="15"/>
      <c r="N501" s="15"/>
      <c r="O501" s="15"/>
      <c r="P501" s="15"/>
      <c r="Q501" s="15"/>
      <c r="R501" s="15"/>
      <c r="S501" s="15"/>
      <c r="T501" s="15"/>
    </row>
    <row r="502" spans="1:20" s="10" customFormat="1" ht="126" customHeight="1" outlineLevel="3" x14ac:dyDescent="0.2">
      <c r="A502" s="11"/>
      <c r="B502" s="11">
        <v>217695</v>
      </c>
      <c r="C502" s="11" t="s">
        <v>2296</v>
      </c>
      <c r="D502" s="12" t="s">
        <v>2297</v>
      </c>
      <c r="E502" s="21" t="s">
        <v>2298</v>
      </c>
      <c r="F502" s="11"/>
      <c r="G502" s="11" t="s">
        <v>2299</v>
      </c>
      <c r="H502" s="11" t="s">
        <v>28</v>
      </c>
      <c r="I502" s="11" t="s">
        <v>29</v>
      </c>
      <c r="J502" s="13">
        <f t="shared" ref="J502:J533" si="19">ROUND((G502*(100-$B$2)/100),2)</f>
        <v>41.47</v>
      </c>
      <c r="K502" s="11"/>
      <c r="L502" s="11" t="s">
        <v>32</v>
      </c>
      <c r="M502" s="11" t="s">
        <v>2296</v>
      </c>
      <c r="N502" s="11" t="s">
        <v>33</v>
      </c>
      <c r="O502" s="11"/>
      <c r="P502" s="11" t="s">
        <v>584</v>
      </c>
      <c r="Q502" s="11"/>
      <c r="R502" s="11"/>
      <c r="S502" s="11"/>
      <c r="T502" s="14" t="s">
        <v>2300</v>
      </c>
    </row>
    <row r="503" spans="1:20" s="10" customFormat="1" ht="126" customHeight="1" outlineLevel="3" x14ac:dyDescent="0.2">
      <c r="A503" s="11"/>
      <c r="B503" s="11">
        <v>217692</v>
      </c>
      <c r="C503" s="11" t="s">
        <v>2301</v>
      </c>
      <c r="D503" s="12" t="s">
        <v>2302</v>
      </c>
      <c r="E503" s="21" t="s">
        <v>2303</v>
      </c>
      <c r="F503" s="11"/>
      <c r="G503" s="11" t="s">
        <v>2304</v>
      </c>
      <c r="H503" s="11" t="s">
        <v>28</v>
      </c>
      <c r="I503" s="11" t="s">
        <v>29</v>
      </c>
      <c r="J503" s="13">
        <f t="shared" si="19"/>
        <v>44.01</v>
      </c>
      <c r="K503" s="11"/>
      <c r="L503" s="11" t="s">
        <v>2305</v>
      </c>
      <c r="M503" s="11" t="s">
        <v>2301</v>
      </c>
      <c r="N503" s="11" t="s">
        <v>33</v>
      </c>
      <c r="O503" s="11"/>
      <c r="P503" s="11" t="s">
        <v>584</v>
      </c>
      <c r="Q503" s="11"/>
      <c r="R503" s="11"/>
      <c r="S503" s="11"/>
      <c r="T503" s="14" t="s">
        <v>2306</v>
      </c>
    </row>
    <row r="504" spans="1:20" s="10" customFormat="1" ht="126" customHeight="1" outlineLevel="3" x14ac:dyDescent="0.2">
      <c r="A504" s="11"/>
      <c r="B504" s="11">
        <v>219661</v>
      </c>
      <c r="C504" s="11" t="s">
        <v>2307</v>
      </c>
      <c r="D504" s="12" t="s">
        <v>2308</v>
      </c>
      <c r="E504" s="21" t="s">
        <v>2309</v>
      </c>
      <c r="F504" s="11"/>
      <c r="G504" s="11" t="s">
        <v>2304</v>
      </c>
      <c r="H504" s="11" t="s">
        <v>28</v>
      </c>
      <c r="I504" s="11" t="s">
        <v>29</v>
      </c>
      <c r="J504" s="13">
        <f t="shared" si="19"/>
        <v>44.01</v>
      </c>
      <c r="K504" s="11"/>
      <c r="L504" s="11" t="s">
        <v>32</v>
      </c>
      <c r="M504" s="11" t="s">
        <v>2307</v>
      </c>
      <c r="N504" s="11" t="s">
        <v>33</v>
      </c>
      <c r="O504" s="11"/>
      <c r="P504" s="11" t="s">
        <v>584</v>
      </c>
      <c r="Q504" s="11"/>
      <c r="R504" s="11"/>
      <c r="S504" s="11"/>
      <c r="T504" s="14" t="s">
        <v>2310</v>
      </c>
    </row>
    <row r="505" spans="1:20" s="10" customFormat="1" ht="126" customHeight="1" outlineLevel="3" x14ac:dyDescent="0.2">
      <c r="A505" s="11"/>
      <c r="B505" s="11">
        <v>219658</v>
      </c>
      <c r="C505" s="11" t="s">
        <v>2311</v>
      </c>
      <c r="D505" s="12" t="s">
        <v>2312</v>
      </c>
      <c r="E505" s="21" t="s">
        <v>2313</v>
      </c>
      <c r="F505" s="11"/>
      <c r="G505" s="11" t="s">
        <v>2299</v>
      </c>
      <c r="H505" s="11" t="s">
        <v>28</v>
      </c>
      <c r="I505" s="11" t="s">
        <v>29</v>
      </c>
      <c r="J505" s="13">
        <f t="shared" si="19"/>
        <v>41.47</v>
      </c>
      <c r="K505" s="11"/>
      <c r="L505" s="11" t="s">
        <v>32</v>
      </c>
      <c r="M505" s="11" t="s">
        <v>2311</v>
      </c>
      <c r="N505" s="11" t="s">
        <v>33</v>
      </c>
      <c r="O505" s="11"/>
      <c r="P505" s="11" t="s">
        <v>584</v>
      </c>
      <c r="Q505" s="11"/>
      <c r="R505" s="11"/>
      <c r="S505" s="11"/>
      <c r="T505" s="14" t="s">
        <v>2315</v>
      </c>
    </row>
    <row r="506" spans="1:20" s="10" customFormat="1" ht="126" customHeight="1" outlineLevel="3" x14ac:dyDescent="0.2">
      <c r="A506" s="11"/>
      <c r="B506" s="11">
        <v>217698</v>
      </c>
      <c r="C506" s="11" t="s">
        <v>2316</v>
      </c>
      <c r="D506" s="12" t="s">
        <v>2317</v>
      </c>
      <c r="E506" s="21" t="s">
        <v>2318</v>
      </c>
      <c r="F506" s="11"/>
      <c r="G506" s="11" t="s">
        <v>2319</v>
      </c>
      <c r="H506" s="11" t="s">
        <v>28</v>
      </c>
      <c r="I506" s="11" t="s">
        <v>29</v>
      </c>
      <c r="J506" s="13">
        <f t="shared" si="19"/>
        <v>40.020000000000003</v>
      </c>
      <c r="K506" s="11"/>
      <c r="L506" s="11" t="s">
        <v>32</v>
      </c>
      <c r="M506" s="11" t="s">
        <v>2316</v>
      </c>
      <c r="N506" s="11" t="s">
        <v>33</v>
      </c>
      <c r="O506" s="11"/>
      <c r="P506" s="11" t="s">
        <v>584</v>
      </c>
      <c r="Q506" s="11"/>
      <c r="R506" s="11"/>
      <c r="S506" s="11"/>
      <c r="T506" s="14" t="s">
        <v>2320</v>
      </c>
    </row>
    <row r="507" spans="1:20" s="10" customFormat="1" ht="126" customHeight="1" outlineLevel="3" x14ac:dyDescent="0.2">
      <c r="A507" s="11"/>
      <c r="B507" s="11">
        <v>230970</v>
      </c>
      <c r="C507" s="11" t="s">
        <v>2321</v>
      </c>
      <c r="D507" s="12" t="s">
        <v>2322</v>
      </c>
      <c r="E507" s="21" t="s">
        <v>2323</v>
      </c>
      <c r="F507" s="11"/>
      <c r="G507" s="11" t="s">
        <v>2319</v>
      </c>
      <c r="H507" s="11" t="s">
        <v>28</v>
      </c>
      <c r="I507" s="11" t="s">
        <v>29</v>
      </c>
      <c r="J507" s="13">
        <f t="shared" si="19"/>
        <v>40.020000000000003</v>
      </c>
      <c r="K507" s="11"/>
      <c r="L507" s="11" t="s">
        <v>32</v>
      </c>
      <c r="M507" s="11" t="s">
        <v>2321</v>
      </c>
      <c r="N507" s="11" t="s">
        <v>33</v>
      </c>
      <c r="O507" s="11"/>
      <c r="P507" s="11" t="s">
        <v>2324</v>
      </c>
      <c r="Q507" s="11" t="s">
        <v>2325</v>
      </c>
      <c r="R507" s="11" t="s">
        <v>822</v>
      </c>
      <c r="S507" s="11" t="s">
        <v>1007</v>
      </c>
      <c r="T507" s="14" t="s">
        <v>2326</v>
      </c>
    </row>
    <row r="508" spans="1:20" s="10" customFormat="1" ht="126" customHeight="1" outlineLevel="3" x14ac:dyDescent="0.2">
      <c r="A508" s="11"/>
      <c r="B508" s="11">
        <v>228527</v>
      </c>
      <c r="C508" s="11" t="s">
        <v>2327</v>
      </c>
      <c r="D508" s="12" t="s">
        <v>2328</v>
      </c>
      <c r="E508" s="21" t="s">
        <v>2329</v>
      </c>
      <c r="F508" s="11"/>
      <c r="G508" s="11" t="s">
        <v>2319</v>
      </c>
      <c r="H508" s="11" t="s">
        <v>28</v>
      </c>
      <c r="I508" s="11" t="s">
        <v>29</v>
      </c>
      <c r="J508" s="13">
        <f t="shared" si="19"/>
        <v>40.020000000000003</v>
      </c>
      <c r="K508" s="11"/>
      <c r="L508" s="11" t="s">
        <v>32</v>
      </c>
      <c r="M508" s="11" t="s">
        <v>2330</v>
      </c>
      <c r="N508" s="11" t="s">
        <v>33</v>
      </c>
      <c r="O508" s="11"/>
      <c r="P508" s="11" t="s">
        <v>2324</v>
      </c>
      <c r="Q508" s="11"/>
      <c r="R508" s="11"/>
      <c r="S508" s="11"/>
      <c r="T508" s="14" t="s">
        <v>2331</v>
      </c>
    </row>
    <row r="509" spans="1:20" s="10" customFormat="1" ht="126" customHeight="1" outlineLevel="3" x14ac:dyDescent="0.2">
      <c r="A509" s="11"/>
      <c r="B509" s="11">
        <v>248888</v>
      </c>
      <c r="C509" s="11" t="s">
        <v>2332</v>
      </c>
      <c r="D509" s="12" t="s">
        <v>2333</v>
      </c>
      <c r="E509" s="21" t="s">
        <v>2334</v>
      </c>
      <c r="F509" s="11"/>
      <c r="G509" s="11" t="s">
        <v>2335</v>
      </c>
      <c r="H509" s="11" t="s">
        <v>28</v>
      </c>
      <c r="I509" s="11" t="s">
        <v>29</v>
      </c>
      <c r="J509" s="13">
        <f t="shared" si="19"/>
        <v>44.04</v>
      </c>
      <c r="K509" s="11"/>
      <c r="L509" s="11" t="s">
        <v>32</v>
      </c>
      <c r="M509" s="11" t="s">
        <v>2337</v>
      </c>
      <c r="N509" s="11" t="s">
        <v>33</v>
      </c>
      <c r="O509" s="11"/>
      <c r="P509" s="11" t="s">
        <v>2324</v>
      </c>
      <c r="Q509" s="11"/>
      <c r="R509" s="11"/>
      <c r="S509" s="11"/>
      <c r="T509" s="14" t="s">
        <v>2338</v>
      </c>
    </row>
    <row r="510" spans="1:20" s="10" customFormat="1" ht="126" customHeight="1" outlineLevel="3" x14ac:dyDescent="0.2">
      <c r="A510" s="11"/>
      <c r="B510" s="11">
        <v>255058</v>
      </c>
      <c r="C510" s="11" t="s">
        <v>2339</v>
      </c>
      <c r="D510" s="12" t="s">
        <v>2340</v>
      </c>
      <c r="E510" s="21" t="s">
        <v>2341</v>
      </c>
      <c r="F510" s="11"/>
      <c r="G510" s="11" t="s">
        <v>2299</v>
      </c>
      <c r="H510" s="11" t="s">
        <v>28</v>
      </c>
      <c r="I510" s="11" t="s">
        <v>29</v>
      </c>
      <c r="J510" s="13">
        <f t="shared" si="19"/>
        <v>41.47</v>
      </c>
      <c r="K510" s="11"/>
      <c r="L510" s="11" t="s">
        <v>32</v>
      </c>
      <c r="M510" s="11" t="s">
        <v>2339</v>
      </c>
      <c r="N510" s="11" t="s">
        <v>33</v>
      </c>
      <c r="O510" s="11"/>
      <c r="P510" s="11" t="s">
        <v>584</v>
      </c>
      <c r="Q510" s="11"/>
      <c r="R510" s="11"/>
      <c r="S510" s="11"/>
      <c r="T510" s="14" t="s">
        <v>2342</v>
      </c>
    </row>
    <row r="511" spans="1:20" s="10" customFormat="1" ht="126" customHeight="1" outlineLevel="3" x14ac:dyDescent="0.2">
      <c r="A511" s="11"/>
      <c r="B511" s="11">
        <v>272190</v>
      </c>
      <c r="C511" s="11" t="s">
        <v>2343</v>
      </c>
      <c r="D511" s="12" t="s">
        <v>2344</v>
      </c>
      <c r="E511" s="21" t="s">
        <v>2345</v>
      </c>
      <c r="F511" s="11"/>
      <c r="G511" s="11" t="s">
        <v>2304</v>
      </c>
      <c r="H511" s="11" t="s">
        <v>28</v>
      </c>
      <c r="I511" s="11" t="s">
        <v>29</v>
      </c>
      <c r="J511" s="13">
        <f t="shared" si="19"/>
        <v>44.01</v>
      </c>
      <c r="K511" s="11"/>
      <c r="L511" s="11" t="s">
        <v>32</v>
      </c>
      <c r="M511" s="11" t="s">
        <v>2343</v>
      </c>
      <c r="N511" s="11" t="s">
        <v>33</v>
      </c>
      <c r="O511" s="11"/>
      <c r="P511" s="11" t="s">
        <v>584</v>
      </c>
      <c r="Q511" s="11"/>
      <c r="R511" s="11"/>
      <c r="S511" s="11"/>
      <c r="T511" s="14" t="s">
        <v>2346</v>
      </c>
    </row>
    <row r="512" spans="1:20" s="10" customFormat="1" ht="126" customHeight="1" outlineLevel="3" x14ac:dyDescent="0.2">
      <c r="A512" s="11"/>
      <c r="B512" s="11">
        <v>323214</v>
      </c>
      <c r="C512" s="11" t="s">
        <v>2347</v>
      </c>
      <c r="D512" s="12" t="s">
        <v>2348</v>
      </c>
      <c r="E512" s="21" t="s">
        <v>2349</v>
      </c>
      <c r="F512" s="11"/>
      <c r="G512" s="11" t="s">
        <v>2304</v>
      </c>
      <c r="H512" s="11" t="s">
        <v>28</v>
      </c>
      <c r="I512" s="11" t="s">
        <v>29</v>
      </c>
      <c r="J512" s="13">
        <f t="shared" si="19"/>
        <v>44.01</v>
      </c>
      <c r="K512" s="11"/>
      <c r="L512" s="11" t="s">
        <v>32</v>
      </c>
      <c r="M512" s="11" t="s">
        <v>2347</v>
      </c>
      <c r="N512" s="11" t="s">
        <v>33</v>
      </c>
      <c r="O512" s="11"/>
      <c r="P512" s="11" t="s">
        <v>584</v>
      </c>
      <c r="Q512" s="11"/>
      <c r="R512" s="11"/>
      <c r="S512" s="11"/>
      <c r="T512" s="14" t="s">
        <v>2350</v>
      </c>
    </row>
    <row r="513" spans="1:20" s="10" customFormat="1" ht="126" customHeight="1" outlineLevel="3" x14ac:dyDescent="0.2">
      <c r="A513" s="11"/>
      <c r="B513" s="11">
        <v>334266</v>
      </c>
      <c r="C513" s="11" t="s">
        <v>2351</v>
      </c>
      <c r="D513" s="12" t="s">
        <v>2352</v>
      </c>
      <c r="E513" s="21" t="s">
        <v>2353</v>
      </c>
      <c r="F513" s="11"/>
      <c r="G513" s="11" t="s">
        <v>2319</v>
      </c>
      <c r="H513" s="11" t="s">
        <v>28</v>
      </c>
      <c r="I513" s="11" t="s">
        <v>29</v>
      </c>
      <c r="J513" s="13">
        <f t="shared" si="19"/>
        <v>40.020000000000003</v>
      </c>
      <c r="K513" s="11"/>
      <c r="L513" s="11" t="s">
        <v>32</v>
      </c>
      <c r="M513" s="11" t="s">
        <v>2351</v>
      </c>
      <c r="N513" s="11" t="s">
        <v>33</v>
      </c>
      <c r="O513" s="11"/>
      <c r="P513" s="11" t="s">
        <v>2324</v>
      </c>
      <c r="Q513" s="11"/>
      <c r="R513" s="11"/>
      <c r="S513" s="11"/>
      <c r="T513" s="14" t="s">
        <v>2354</v>
      </c>
    </row>
    <row r="514" spans="1:20" s="10" customFormat="1" ht="126" customHeight="1" outlineLevel="3" x14ac:dyDescent="0.2">
      <c r="A514" s="11"/>
      <c r="B514" s="11">
        <v>336646</v>
      </c>
      <c r="C514" s="11" t="s">
        <v>2355</v>
      </c>
      <c r="D514" s="12" t="s">
        <v>2356</v>
      </c>
      <c r="E514" s="21" t="s">
        <v>2357</v>
      </c>
      <c r="F514" s="11"/>
      <c r="G514" s="11" t="s">
        <v>2319</v>
      </c>
      <c r="H514" s="11" t="s">
        <v>28</v>
      </c>
      <c r="I514" s="11" t="s">
        <v>29</v>
      </c>
      <c r="J514" s="13">
        <f t="shared" si="19"/>
        <v>40.020000000000003</v>
      </c>
      <c r="K514" s="11"/>
      <c r="L514" s="11" t="s">
        <v>32</v>
      </c>
      <c r="M514" s="11" t="s">
        <v>2355</v>
      </c>
      <c r="N514" s="11" t="s">
        <v>33</v>
      </c>
      <c r="O514" s="11"/>
      <c r="P514" s="11" t="s">
        <v>584</v>
      </c>
      <c r="Q514" s="11" t="s">
        <v>139</v>
      </c>
      <c r="R514" s="11" t="s">
        <v>1013</v>
      </c>
      <c r="S514" s="11"/>
      <c r="T514" s="14" t="s">
        <v>2358</v>
      </c>
    </row>
    <row r="515" spans="1:20" s="10" customFormat="1" ht="126" customHeight="1" outlineLevel="3" x14ac:dyDescent="0.2">
      <c r="A515" s="11"/>
      <c r="B515" s="11">
        <v>339029</v>
      </c>
      <c r="C515" s="11" t="s">
        <v>2359</v>
      </c>
      <c r="D515" s="12" t="s">
        <v>2360</v>
      </c>
      <c r="E515" s="21" t="s">
        <v>2361</v>
      </c>
      <c r="F515" s="11"/>
      <c r="G515" s="11" t="s">
        <v>2319</v>
      </c>
      <c r="H515" s="11" t="s">
        <v>28</v>
      </c>
      <c r="I515" s="11" t="s">
        <v>29</v>
      </c>
      <c r="J515" s="13">
        <f t="shared" si="19"/>
        <v>40.020000000000003</v>
      </c>
      <c r="K515" s="11"/>
      <c r="L515" s="11" t="s">
        <v>32</v>
      </c>
      <c r="M515" s="11" t="s">
        <v>2359</v>
      </c>
      <c r="N515" s="11" t="s">
        <v>33</v>
      </c>
      <c r="O515" s="11"/>
      <c r="P515" s="11" t="s">
        <v>618</v>
      </c>
      <c r="Q515" s="11" t="s">
        <v>139</v>
      </c>
      <c r="R515" s="11" t="s">
        <v>1013</v>
      </c>
      <c r="S515" s="11"/>
      <c r="T515" s="14" t="s">
        <v>2362</v>
      </c>
    </row>
    <row r="516" spans="1:20" s="10" customFormat="1" ht="126" customHeight="1" outlineLevel="3" x14ac:dyDescent="0.2">
      <c r="A516" s="11"/>
      <c r="B516" s="11">
        <v>339030</v>
      </c>
      <c r="C516" s="11" t="s">
        <v>2363</v>
      </c>
      <c r="D516" s="12" t="s">
        <v>2364</v>
      </c>
      <c r="E516" s="21" t="s">
        <v>2365</v>
      </c>
      <c r="F516" s="11"/>
      <c r="G516" s="11" t="s">
        <v>2366</v>
      </c>
      <c r="H516" s="11" t="s">
        <v>28</v>
      </c>
      <c r="I516" s="11" t="s">
        <v>29</v>
      </c>
      <c r="J516" s="13">
        <f t="shared" si="19"/>
        <v>43.5</v>
      </c>
      <c r="K516" s="11"/>
      <c r="L516" s="11" t="s">
        <v>32</v>
      </c>
      <c r="M516" s="11" t="s">
        <v>2363</v>
      </c>
      <c r="N516" s="11" t="s">
        <v>33</v>
      </c>
      <c r="O516" s="11"/>
      <c r="P516" s="11" t="s">
        <v>2324</v>
      </c>
      <c r="Q516" s="11" t="s">
        <v>2367</v>
      </c>
      <c r="R516" s="11" t="s">
        <v>2368</v>
      </c>
      <c r="S516" s="11" t="s">
        <v>29</v>
      </c>
      <c r="T516" s="14" t="s">
        <v>2369</v>
      </c>
    </row>
    <row r="517" spans="1:20" s="10" customFormat="1" ht="126" customHeight="1" outlineLevel="3" x14ac:dyDescent="0.2">
      <c r="A517" s="11"/>
      <c r="B517" s="11">
        <v>339031</v>
      </c>
      <c r="C517" s="11" t="s">
        <v>2370</v>
      </c>
      <c r="D517" s="12" t="s">
        <v>2371</v>
      </c>
      <c r="E517" s="21" t="s">
        <v>2372</v>
      </c>
      <c r="F517" s="11"/>
      <c r="G517" s="11" t="s">
        <v>2319</v>
      </c>
      <c r="H517" s="11" t="s">
        <v>28</v>
      </c>
      <c r="I517" s="11" t="s">
        <v>29</v>
      </c>
      <c r="J517" s="13">
        <f t="shared" si="19"/>
        <v>40.020000000000003</v>
      </c>
      <c r="K517" s="11"/>
      <c r="L517" s="11" t="s">
        <v>32</v>
      </c>
      <c r="M517" s="11" t="s">
        <v>2370</v>
      </c>
      <c r="N517" s="11" t="s">
        <v>33</v>
      </c>
      <c r="O517" s="11"/>
      <c r="P517" s="11" t="s">
        <v>584</v>
      </c>
      <c r="Q517" s="11" t="s">
        <v>139</v>
      </c>
      <c r="R517" s="11" t="s">
        <v>1013</v>
      </c>
      <c r="S517" s="11"/>
      <c r="T517" s="14" t="s">
        <v>2373</v>
      </c>
    </row>
    <row r="518" spans="1:20" s="10" customFormat="1" ht="126" customHeight="1" outlineLevel="3" x14ac:dyDescent="0.2">
      <c r="A518" s="11"/>
      <c r="B518" s="11">
        <v>339032</v>
      </c>
      <c r="C518" s="11" t="s">
        <v>2374</v>
      </c>
      <c r="D518" s="12" t="s">
        <v>2375</v>
      </c>
      <c r="E518" s="21" t="s">
        <v>2376</v>
      </c>
      <c r="F518" s="11"/>
      <c r="G518" s="11" t="s">
        <v>2319</v>
      </c>
      <c r="H518" s="11" t="s">
        <v>28</v>
      </c>
      <c r="I518" s="11" t="s">
        <v>29</v>
      </c>
      <c r="J518" s="13">
        <f t="shared" si="19"/>
        <v>40.020000000000003</v>
      </c>
      <c r="K518" s="11"/>
      <c r="L518" s="11" t="s">
        <v>32</v>
      </c>
      <c r="M518" s="11" t="s">
        <v>2374</v>
      </c>
      <c r="N518" s="11" t="s">
        <v>33</v>
      </c>
      <c r="O518" s="11"/>
      <c r="P518" s="11" t="s">
        <v>584</v>
      </c>
      <c r="Q518" s="11" t="s">
        <v>2377</v>
      </c>
      <c r="R518" s="11" t="s">
        <v>2368</v>
      </c>
      <c r="S518" s="11"/>
      <c r="T518" s="14" t="s">
        <v>2378</v>
      </c>
    </row>
    <row r="519" spans="1:20" s="10" customFormat="1" ht="126" customHeight="1" outlineLevel="3" x14ac:dyDescent="0.2">
      <c r="A519" s="11"/>
      <c r="B519" s="11">
        <v>342103</v>
      </c>
      <c r="C519" s="11" t="s">
        <v>2379</v>
      </c>
      <c r="D519" s="12" t="s">
        <v>2380</v>
      </c>
      <c r="E519" s="21" t="s">
        <v>2381</v>
      </c>
      <c r="F519" s="11"/>
      <c r="G519" s="11" t="s">
        <v>2319</v>
      </c>
      <c r="H519" s="11" t="s">
        <v>28</v>
      </c>
      <c r="I519" s="11" t="s">
        <v>29</v>
      </c>
      <c r="J519" s="13">
        <f t="shared" si="19"/>
        <v>40.020000000000003</v>
      </c>
      <c r="K519" s="11"/>
      <c r="L519" s="11" t="s">
        <v>32</v>
      </c>
      <c r="M519" s="11" t="s">
        <v>2379</v>
      </c>
      <c r="N519" s="11" t="s">
        <v>33</v>
      </c>
      <c r="O519" s="11"/>
      <c r="P519" s="11" t="s">
        <v>618</v>
      </c>
      <c r="Q519" s="11" t="s">
        <v>139</v>
      </c>
      <c r="R519" s="11" t="s">
        <v>1013</v>
      </c>
      <c r="S519" s="11"/>
      <c r="T519" s="14" t="s">
        <v>2382</v>
      </c>
    </row>
    <row r="520" spans="1:20" s="10" customFormat="1" ht="126" customHeight="1" outlineLevel="3" x14ac:dyDescent="0.2">
      <c r="A520" s="11"/>
      <c r="B520" s="11">
        <v>343304</v>
      </c>
      <c r="C520" s="11" t="s">
        <v>2383</v>
      </c>
      <c r="D520" s="12" t="s">
        <v>2384</v>
      </c>
      <c r="E520" s="21" t="s">
        <v>2385</v>
      </c>
      <c r="F520" s="11"/>
      <c r="G520" s="11" t="s">
        <v>2319</v>
      </c>
      <c r="H520" s="11" t="s">
        <v>28</v>
      </c>
      <c r="I520" s="11" t="s">
        <v>29</v>
      </c>
      <c r="J520" s="13">
        <f t="shared" si="19"/>
        <v>40.020000000000003</v>
      </c>
      <c r="K520" s="11"/>
      <c r="L520" s="11" t="s">
        <v>32</v>
      </c>
      <c r="M520" s="11" t="s">
        <v>2383</v>
      </c>
      <c r="N520" s="11" t="s">
        <v>33</v>
      </c>
      <c r="O520" s="11"/>
      <c r="P520" s="11" t="s">
        <v>618</v>
      </c>
      <c r="Q520" s="11"/>
      <c r="R520" s="11"/>
      <c r="S520" s="11"/>
      <c r="T520" s="14" t="s">
        <v>2386</v>
      </c>
    </row>
    <row r="521" spans="1:20" s="10" customFormat="1" ht="126" customHeight="1" outlineLevel="3" x14ac:dyDescent="0.2">
      <c r="A521" s="11"/>
      <c r="B521" s="11">
        <v>346803</v>
      </c>
      <c r="C521" s="11" t="s">
        <v>2387</v>
      </c>
      <c r="D521" s="12" t="s">
        <v>2388</v>
      </c>
      <c r="E521" s="21" t="s">
        <v>2389</v>
      </c>
      <c r="F521" s="11"/>
      <c r="G521" s="11" t="s">
        <v>2319</v>
      </c>
      <c r="H521" s="11" t="s">
        <v>28</v>
      </c>
      <c r="I521" s="11" t="s">
        <v>29</v>
      </c>
      <c r="J521" s="13">
        <f t="shared" si="19"/>
        <v>40.020000000000003</v>
      </c>
      <c r="K521" s="11"/>
      <c r="L521" s="11" t="s">
        <v>32</v>
      </c>
      <c r="M521" s="11" t="s">
        <v>2387</v>
      </c>
      <c r="N521" s="11" t="s">
        <v>33</v>
      </c>
      <c r="O521" s="11"/>
      <c r="P521" s="11" t="s">
        <v>2324</v>
      </c>
      <c r="Q521" s="11" t="s">
        <v>2377</v>
      </c>
      <c r="R521" s="11" t="s">
        <v>2368</v>
      </c>
      <c r="S521" s="11" t="s">
        <v>662</v>
      </c>
      <c r="T521" s="14" t="s">
        <v>2390</v>
      </c>
    </row>
    <row r="522" spans="1:20" s="10" customFormat="1" ht="126" customHeight="1" outlineLevel="3" x14ac:dyDescent="0.2">
      <c r="A522" s="11"/>
      <c r="B522" s="11">
        <v>346804</v>
      </c>
      <c r="C522" s="11" t="s">
        <v>2391</v>
      </c>
      <c r="D522" s="12" t="s">
        <v>2392</v>
      </c>
      <c r="E522" s="21" t="s">
        <v>2393</v>
      </c>
      <c r="F522" s="11"/>
      <c r="G522" s="11" t="s">
        <v>2319</v>
      </c>
      <c r="H522" s="11" t="s">
        <v>28</v>
      </c>
      <c r="I522" s="11" t="s">
        <v>29</v>
      </c>
      <c r="J522" s="13">
        <f t="shared" si="19"/>
        <v>40.020000000000003</v>
      </c>
      <c r="K522" s="11"/>
      <c r="L522" s="11" t="s">
        <v>32</v>
      </c>
      <c r="M522" s="11" t="s">
        <v>2391</v>
      </c>
      <c r="N522" s="11" t="s">
        <v>33</v>
      </c>
      <c r="O522" s="11"/>
      <c r="P522" s="11" t="s">
        <v>2324</v>
      </c>
      <c r="Q522" s="11" t="s">
        <v>139</v>
      </c>
      <c r="R522" s="11" t="s">
        <v>1013</v>
      </c>
      <c r="S522" s="11"/>
      <c r="T522" s="14" t="s">
        <v>2394</v>
      </c>
    </row>
    <row r="523" spans="1:20" s="10" customFormat="1" ht="126" customHeight="1" outlineLevel="3" x14ac:dyDescent="0.2">
      <c r="A523" s="11"/>
      <c r="B523" s="11">
        <v>346805</v>
      </c>
      <c r="C523" s="11" t="s">
        <v>2395</v>
      </c>
      <c r="D523" s="12" t="s">
        <v>2396</v>
      </c>
      <c r="E523" s="21" t="s">
        <v>2397</v>
      </c>
      <c r="F523" s="11"/>
      <c r="G523" s="11" t="s">
        <v>2319</v>
      </c>
      <c r="H523" s="11" t="s">
        <v>28</v>
      </c>
      <c r="I523" s="11" t="s">
        <v>29</v>
      </c>
      <c r="J523" s="13">
        <f t="shared" si="19"/>
        <v>40.020000000000003</v>
      </c>
      <c r="K523" s="11"/>
      <c r="L523" s="11" t="s">
        <v>32</v>
      </c>
      <c r="M523" s="11" t="s">
        <v>2395</v>
      </c>
      <c r="N523" s="11" t="s">
        <v>33</v>
      </c>
      <c r="O523" s="11"/>
      <c r="P523" s="11" t="s">
        <v>2324</v>
      </c>
      <c r="Q523" s="11" t="s">
        <v>139</v>
      </c>
      <c r="R523" s="11" t="s">
        <v>1013</v>
      </c>
      <c r="S523" s="11"/>
      <c r="T523" s="14" t="s">
        <v>2398</v>
      </c>
    </row>
    <row r="524" spans="1:20" s="10" customFormat="1" ht="126" customHeight="1" outlineLevel="3" x14ac:dyDescent="0.2">
      <c r="A524" s="11"/>
      <c r="B524" s="11">
        <v>346806</v>
      </c>
      <c r="C524" s="11" t="s">
        <v>2399</v>
      </c>
      <c r="D524" s="12" t="s">
        <v>2400</v>
      </c>
      <c r="E524" s="21" t="s">
        <v>2401</v>
      </c>
      <c r="F524" s="11"/>
      <c r="G524" s="11" t="s">
        <v>2319</v>
      </c>
      <c r="H524" s="11" t="s">
        <v>28</v>
      </c>
      <c r="I524" s="11" t="s">
        <v>29</v>
      </c>
      <c r="J524" s="13">
        <f t="shared" si="19"/>
        <v>40.020000000000003</v>
      </c>
      <c r="K524" s="11"/>
      <c r="L524" s="11" t="s">
        <v>32</v>
      </c>
      <c r="M524" s="11" t="s">
        <v>2399</v>
      </c>
      <c r="N524" s="11" t="s">
        <v>33</v>
      </c>
      <c r="O524" s="11"/>
      <c r="P524" s="11" t="s">
        <v>618</v>
      </c>
      <c r="Q524" s="11"/>
      <c r="R524" s="11"/>
      <c r="S524" s="11"/>
      <c r="T524" s="14" t="s">
        <v>2402</v>
      </c>
    </row>
    <row r="525" spans="1:20" s="10" customFormat="1" ht="126" customHeight="1" outlineLevel="3" x14ac:dyDescent="0.2">
      <c r="A525" s="11"/>
      <c r="B525" s="11">
        <v>346807</v>
      </c>
      <c r="C525" s="11" t="s">
        <v>2403</v>
      </c>
      <c r="D525" s="12" t="s">
        <v>2404</v>
      </c>
      <c r="E525" s="21" t="s">
        <v>2405</v>
      </c>
      <c r="F525" s="11"/>
      <c r="G525" s="11" t="s">
        <v>2319</v>
      </c>
      <c r="H525" s="11" t="s">
        <v>28</v>
      </c>
      <c r="I525" s="11" t="s">
        <v>29</v>
      </c>
      <c r="J525" s="13">
        <f t="shared" si="19"/>
        <v>40.020000000000003</v>
      </c>
      <c r="K525" s="11"/>
      <c r="L525" s="11" t="s">
        <v>32</v>
      </c>
      <c r="M525" s="11" t="s">
        <v>2403</v>
      </c>
      <c r="N525" s="11" t="s">
        <v>33</v>
      </c>
      <c r="O525" s="11"/>
      <c r="P525" s="11" t="s">
        <v>2324</v>
      </c>
      <c r="Q525" s="11" t="s">
        <v>2377</v>
      </c>
      <c r="R525" s="11" t="s">
        <v>2368</v>
      </c>
      <c r="S525" s="11" t="s">
        <v>662</v>
      </c>
      <c r="T525" s="14" t="s">
        <v>2406</v>
      </c>
    </row>
    <row r="526" spans="1:20" s="10" customFormat="1" ht="126" customHeight="1" outlineLevel="3" x14ac:dyDescent="0.2">
      <c r="A526" s="11"/>
      <c r="B526" s="11">
        <v>350354</v>
      </c>
      <c r="C526" s="11" t="s">
        <v>2407</v>
      </c>
      <c r="D526" s="12" t="s">
        <v>2408</v>
      </c>
      <c r="E526" s="21" t="s">
        <v>2409</v>
      </c>
      <c r="F526" s="11"/>
      <c r="G526" s="11" t="s">
        <v>2319</v>
      </c>
      <c r="H526" s="11" t="s">
        <v>28</v>
      </c>
      <c r="I526" s="11" t="s">
        <v>29</v>
      </c>
      <c r="J526" s="13">
        <f t="shared" si="19"/>
        <v>40.020000000000003</v>
      </c>
      <c r="K526" s="11"/>
      <c r="L526" s="11" t="s">
        <v>32</v>
      </c>
      <c r="M526" s="11" t="s">
        <v>2407</v>
      </c>
      <c r="N526" s="11" t="s">
        <v>33</v>
      </c>
      <c r="O526" s="11"/>
      <c r="P526" s="11" t="s">
        <v>2324</v>
      </c>
      <c r="Q526" s="11" t="s">
        <v>2410</v>
      </c>
      <c r="R526" s="11" t="s">
        <v>138</v>
      </c>
      <c r="S526" s="11"/>
      <c r="T526" s="14" t="s">
        <v>2411</v>
      </c>
    </row>
    <row r="527" spans="1:20" s="10" customFormat="1" ht="126" customHeight="1" outlineLevel="3" x14ac:dyDescent="0.2">
      <c r="A527" s="11"/>
      <c r="B527" s="11">
        <v>350355</v>
      </c>
      <c r="C527" s="11" t="s">
        <v>2412</v>
      </c>
      <c r="D527" s="12" t="s">
        <v>2413</v>
      </c>
      <c r="E527" s="21" t="s">
        <v>2414</v>
      </c>
      <c r="F527" s="11"/>
      <c r="G527" s="11" t="s">
        <v>2319</v>
      </c>
      <c r="H527" s="11" t="s">
        <v>28</v>
      </c>
      <c r="I527" s="11" t="s">
        <v>29</v>
      </c>
      <c r="J527" s="13">
        <f t="shared" si="19"/>
        <v>40.020000000000003</v>
      </c>
      <c r="K527" s="11"/>
      <c r="L527" s="11" t="s">
        <v>32</v>
      </c>
      <c r="M527" s="11" t="s">
        <v>2412</v>
      </c>
      <c r="N527" s="11" t="s">
        <v>33</v>
      </c>
      <c r="O527" s="11"/>
      <c r="P527" s="11" t="s">
        <v>2324</v>
      </c>
      <c r="Q527" s="11" t="s">
        <v>2410</v>
      </c>
      <c r="R527" s="11" t="s">
        <v>138</v>
      </c>
      <c r="S527" s="11"/>
      <c r="T527" s="14" t="s">
        <v>2415</v>
      </c>
    </row>
    <row r="528" spans="1:20" s="10" customFormat="1" ht="126" customHeight="1" outlineLevel="3" x14ac:dyDescent="0.2">
      <c r="A528" s="11"/>
      <c r="B528" s="11">
        <v>350356</v>
      </c>
      <c r="C528" s="11" t="s">
        <v>2416</v>
      </c>
      <c r="D528" s="12" t="s">
        <v>2417</v>
      </c>
      <c r="E528" s="21" t="s">
        <v>2418</v>
      </c>
      <c r="F528" s="11"/>
      <c r="G528" s="11" t="s">
        <v>2319</v>
      </c>
      <c r="H528" s="11" t="s">
        <v>28</v>
      </c>
      <c r="I528" s="11" t="s">
        <v>29</v>
      </c>
      <c r="J528" s="13">
        <f t="shared" si="19"/>
        <v>40.020000000000003</v>
      </c>
      <c r="K528" s="11"/>
      <c r="L528" s="11" t="s">
        <v>32</v>
      </c>
      <c r="M528" s="11" t="s">
        <v>2416</v>
      </c>
      <c r="N528" s="11" t="s">
        <v>33</v>
      </c>
      <c r="O528" s="11"/>
      <c r="P528" s="11" t="s">
        <v>2324</v>
      </c>
      <c r="Q528" s="11" t="s">
        <v>2410</v>
      </c>
      <c r="R528" s="11" t="s">
        <v>138</v>
      </c>
      <c r="S528" s="11"/>
      <c r="T528" s="14" t="s">
        <v>2419</v>
      </c>
    </row>
    <row r="529" spans="1:20" s="10" customFormat="1" ht="126" customHeight="1" outlineLevel="3" x14ac:dyDescent="0.2">
      <c r="A529" s="11"/>
      <c r="B529" s="11">
        <v>350357</v>
      </c>
      <c r="C529" s="11" t="s">
        <v>2420</v>
      </c>
      <c r="D529" s="12" t="s">
        <v>2421</v>
      </c>
      <c r="E529" s="21" t="s">
        <v>2422</v>
      </c>
      <c r="F529" s="11"/>
      <c r="G529" s="11" t="s">
        <v>2319</v>
      </c>
      <c r="H529" s="11" t="s">
        <v>28</v>
      </c>
      <c r="I529" s="11" t="s">
        <v>29</v>
      </c>
      <c r="J529" s="13">
        <f t="shared" si="19"/>
        <v>40.020000000000003</v>
      </c>
      <c r="K529" s="11"/>
      <c r="L529" s="11" t="s">
        <v>32</v>
      </c>
      <c r="M529" s="11" t="s">
        <v>2420</v>
      </c>
      <c r="N529" s="11" t="s">
        <v>33</v>
      </c>
      <c r="O529" s="11"/>
      <c r="P529" s="11" t="s">
        <v>2324</v>
      </c>
      <c r="Q529" s="11" t="s">
        <v>1752</v>
      </c>
      <c r="R529" s="11" t="s">
        <v>2423</v>
      </c>
      <c r="S529" s="11" t="s">
        <v>662</v>
      </c>
      <c r="T529" s="14" t="s">
        <v>2424</v>
      </c>
    </row>
    <row r="530" spans="1:20" s="10" customFormat="1" ht="126" customHeight="1" outlineLevel="3" x14ac:dyDescent="0.2">
      <c r="A530" s="11"/>
      <c r="B530" s="11">
        <v>354720</v>
      </c>
      <c r="C530" s="11" t="s">
        <v>2425</v>
      </c>
      <c r="D530" s="12" t="s">
        <v>2426</v>
      </c>
      <c r="E530" s="21" t="s">
        <v>2427</v>
      </c>
      <c r="F530" s="11"/>
      <c r="G530" s="11" t="s">
        <v>2319</v>
      </c>
      <c r="H530" s="11" t="s">
        <v>28</v>
      </c>
      <c r="I530" s="11" t="s">
        <v>29</v>
      </c>
      <c r="J530" s="13">
        <f t="shared" si="19"/>
        <v>40.020000000000003</v>
      </c>
      <c r="K530" s="11"/>
      <c r="L530" s="11" t="s">
        <v>32</v>
      </c>
      <c r="M530" s="11" t="s">
        <v>2425</v>
      </c>
      <c r="N530" s="11" t="s">
        <v>33</v>
      </c>
      <c r="O530" s="11"/>
      <c r="P530" s="11" t="s">
        <v>2324</v>
      </c>
      <c r="Q530" s="11" t="s">
        <v>139</v>
      </c>
      <c r="R530" s="11" t="s">
        <v>1013</v>
      </c>
      <c r="S530" s="11"/>
      <c r="T530" s="14" t="s">
        <v>2428</v>
      </c>
    </row>
    <row r="531" spans="1:20" s="10" customFormat="1" ht="126" customHeight="1" outlineLevel="3" x14ac:dyDescent="0.2">
      <c r="A531" s="11"/>
      <c r="B531" s="11">
        <v>354721</v>
      </c>
      <c r="C531" s="11" t="s">
        <v>2429</v>
      </c>
      <c r="D531" s="12" t="s">
        <v>2430</v>
      </c>
      <c r="E531" s="21" t="s">
        <v>2431</v>
      </c>
      <c r="F531" s="11"/>
      <c r="G531" s="11" t="s">
        <v>2319</v>
      </c>
      <c r="H531" s="11" t="s">
        <v>28</v>
      </c>
      <c r="I531" s="11" t="s">
        <v>29</v>
      </c>
      <c r="J531" s="13">
        <f t="shared" si="19"/>
        <v>40.020000000000003</v>
      </c>
      <c r="K531" s="11"/>
      <c r="L531" s="11" t="s">
        <v>32</v>
      </c>
      <c r="M531" s="11" t="s">
        <v>2429</v>
      </c>
      <c r="N531" s="11" t="s">
        <v>33</v>
      </c>
      <c r="O531" s="11"/>
      <c r="P531" s="11" t="s">
        <v>2324</v>
      </c>
      <c r="Q531" s="11"/>
      <c r="R531" s="11"/>
      <c r="S531" s="11"/>
      <c r="T531" s="14" t="s">
        <v>2432</v>
      </c>
    </row>
    <row r="532" spans="1:20" s="10" customFormat="1" ht="126" customHeight="1" outlineLevel="3" x14ac:dyDescent="0.2">
      <c r="A532" s="11"/>
      <c r="B532" s="11">
        <v>359293</v>
      </c>
      <c r="C532" s="11" t="s">
        <v>2433</v>
      </c>
      <c r="D532" s="12" t="s">
        <v>2434</v>
      </c>
      <c r="E532" s="21" t="s">
        <v>2435</v>
      </c>
      <c r="F532" s="11"/>
      <c r="G532" s="11" t="s">
        <v>2335</v>
      </c>
      <c r="H532" s="11" t="s">
        <v>28</v>
      </c>
      <c r="I532" s="11" t="s">
        <v>29</v>
      </c>
      <c r="J532" s="13">
        <f t="shared" si="19"/>
        <v>44.04</v>
      </c>
      <c r="K532" s="11"/>
      <c r="L532" s="11" t="s">
        <v>32</v>
      </c>
      <c r="M532" s="11" t="s">
        <v>2433</v>
      </c>
      <c r="N532" s="11" t="s">
        <v>33</v>
      </c>
      <c r="O532" s="11"/>
      <c r="P532" s="11" t="s">
        <v>2324</v>
      </c>
      <c r="Q532" s="11"/>
      <c r="R532" s="11"/>
      <c r="S532" s="11"/>
      <c r="T532" s="14" t="s">
        <v>2436</v>
      </c>
    </row>
    <row r="533" spans="1:20" s="10" customFormat="1" ht="126" customHeight="1" outlineLevel="3" x14ac:dyDescent="0.2">
      <c r="A533" s="11"/>
      <c r="B533" s="11">
        <v>361346</v>
      </c>
      <c r="C533" s="11" t="s">
        <v>2437</v>
      </c>
      <c r="D533" s="12" t="s">
        <v>2438</v>
      </c>
      <c r="E533" s="21" t="s">
        <v>2439</v>
      </c>
      <c r="F533" s="11"/>
      <c r="G533" s="11" t="s">
        <v>2440</v>
      </c>
      <c r="H533" s="11" t="s">
        <v>28</v>
      </c>
      <c r="I533" s="11" t="s">
        <v>29</v>
      </c>
      <c r="J533" s="13">
        <f t="shared" si="19"/>
        <v>64.2</v>
      </c>
      <c r="K533" s="11"/>
      <c r="L533" s="11" t="s">
        <v>32</v>
      </c>
      <c r="M533" s="11" t="s">
        <v>2437</v>
      </c>
      <c r="N533" s="11" t="s">
        <v>33</v>
      </c>
      <c r="O533" s="11"/>
      <c r="P533" s="11" t="s">
        <v>2441</v>
      </c>
      <c r="Q533" s="11" t="s">
        <v>2442</v>
      </c>
      <c r="R533" s="11" t="s">
        <v>218</v>
      </c>
      <c r="S533" s="11"/>
      <c r="T533" s="14" t="s">
        <v>2443</v>
      </c>
    </row>
    <row r="534" spans="1:20" s="10" customFormat="1" ht="126" customHeight="1" outlineLevel="3" x14ac:dyDescent="0.2">
      <c r="A534" s="11"/>
      <c r="B534" s="11">
        <v>361347</v>
      </c>
      <c r="C534" s="11" t="s">
        <v>2444</v>
      </c>
      <c r="D534" s="12" t="s">
        <v>2445</v>
      </c>
      <c r="E534" s="21" t="s">
        <v>2446</v>
      </c>
      <c r="F534" s="11"/>
      <c r="G534" s="11" t="s">
        <v>2335</v>
      </c>
      <c r="H534" s="11" t="s">
        <v>28</v>
      </c>
      <c r="I534" s="11" t="s">
        <v>29</v>
      </c>
      <c r="J534" s="13">
        <f t="shared" ref="J534:J552" si="20">ROUND((G534*(100-$B$2)/100),2)</f>
        <v>44.04</v>
      </c>
      <c r="K534" s="11"/>
      <c r="L534" s="11" t="s">
        <v>32</v>
      </c>
      <c r="M534" s="11" t="s">
        <v>2444</v>
      </c>
      <c r="N534" s="11" t="s">
        <v>33</v>
      </c>
      <c r="O534" s="11"/>
      <c r="P534" s="11" t="s">
        <v>2324</v>
      </c>
      <c r="Q534" s="11"/>
      <c r="R534" s="11"/>
      <c r="S534" s="11"/>
      <c r="T534" s="14" t="s">
        <v>2447</v>
      </c>
    </row>
    <row r="535" spans="1:20" s="10" customFormat="1" ht="126" customHeight="1" outlineLevel="3" x14ac:dyDescent="0.2">
      <c r="A535" s="11"/>
      <c r="B535" s="11">
        <v>361345</v>
      </c>
      <c r="C535" s="11" t="s">
        <v>2448</v>
      </c>
      <c r="D535" s="12" t="s">
        <v>2449</v>
      </c>
      <c r="E535" s="21" t="s">
        <v>2450</v>
      </c>
      <c r="F535" s="11"/>
      <c r="G535" s="11" t="s">
        <v>2335</v>
      </c>
      <c r="H535" s="11" t="s">
        <v>28</v>
      </c>
      <c r="I535" s="11" t="s">
        <v>29</v>
      </c>
      <c r="J535" s="13">
        <f t="shared" si="20"/>
        <v>44.04</v>
      </c>
      <c r="K535" s="11"/>
      <c r="L535" s="11" t="s">
        <v>32</v>
      </c>
      <c r="M535" s="11" t="s">
        <v>2448</v>
      </c>
      <c r="N535" s="11" t="s">
        <v>33</v>
      </c>
      <c r="O535" s="11"/>
      <c r="P535" s="11" t="s">
        <v>2451</v>
      </c>
      <c r="Q535" s="11"/>
      <c r="R535" s="11"/>
      <c r="S535" s="11"/>
      <c r="T535" s="14" t="s">
        <v>2452</v>
      </c>
    </row>
    <row r="536" spans="1:20" s="10" customFormat="1" ht="126" customHeight="1" outlineLevel="3" x14ac:dyDescent="0.2">
      <c r="A536" s="11"/>
      <c r="B536" s="11">
        <v>361344</v>
      </c>
      <c r="C536" s="11" t="s">
        <v>2453</v>
      </c>
      <c r="D536" s="12" t="s">
        <v>2454</v>
      </c>
      <c r="E536" s="21" t="s">
        <v>2455</v>
      </c>
      <c r="F536" s="11"/>
      <c r="G536" s="11" t="s">
        <v>2319</v>
      </c>
      <c r="H536" s="11" t="s">
        <v>28</v>
      </c>
      <c r="I536" s="11" t="s">
        <v>29</v>
      </c>
      <c r="J536" s="13">
        <f t="shared" si="20"/>
        <v>40.020000000000003</v>
      </c>
      <c r="K536" s="11"/>
      <c r="L536" s="11" t="s">
        <v>32</v>
      </c>
      <c r="M536" s="11" t="s">
        <v>2453</v>
      </c>
      <c r="N536" s="11" t="s">
        <v>33</v>
      </c>
      <c r="O536" s="11"/>
      <c r="P536" s="11" t="s">
        <v>2324</v>
      </c>
      <c r="Q536" s="11" t="s">
        <v>139</v>
      </c>
      <c r="R536" s="11" t="s">
        <v>1013</v>
      </c>
      <c r="S536" s="11"/>
      <c r="T536" s="14" t="s">
        <v>2456</v>
      </c>
    </row>
    <row r="537" spans="1:20" s="10" customFormat="1" ht="126" customHeight="1" outlineLevel="3" x14ac:dyDescent="0.2">
      <c r="A537" s="11"/>
      <c r="B537" s="11">
        <v>363166</v>
      </c>
      <c r="C537" s="11" t="s">
        <v>2457</v>
      </c>
      <c r="D537" s="12" t="s">
        <v>2458</v>
      </c>
      <c r="E537" s="21" t="s">
        <v>2459</v>
      </c>
      <c r="F537" s="11"/>
      <c r="G537" s="11" t="s">
        <v>2440</v>
      </c>
      <c r="H537" s="11" t="s">
        <v>28</v>
      </c>
      <c r="I537" s="11" t="s">
        <v>29</v>
      </c>
      <c r="J537" s="13">
        <f t="shared" si="20"/>
        <v>64.2</v>
      </c>
      <c r="K537" s="11"/>
      <c r="L537" s="11" t="s">
        <v>32</v>
      </c>
      <c r="M537" s="11" t="s">
        <v>2457</v>
      </c>
      <c r="N537" s="11" t="s">
        <v>33</v>
      </c>
      <c r="O537" s="11"/>
      <c r="P537" s="11" t="s">
        <v>2441</v>
      </c>
      <c r="Q537" s="11" t="s">
        <v>822</v>
      </c>
      <c r="R537" s="11" t="s">
        <v>724</v>
      </c>
      <c r="S537" s="11"/>
      <c r="T537" s="14" t="s">
        <v>2460</v>
      </c>
    </row>
    <row r="538" spans="1:20" s="10" customFormat="1" ht="126" customHeight="1" outlineLevel="3" x14ac:dyDescent="0.2">
      <c r="A538" s="11"/>
      <c r="B538" s="11">
        <v>363167</v>
      </c>
      <c r="C538" s="11" t="s">
        <v>2461</v>
      </c>
      <c r="D538" s="12" t="s">
        <v>2462</v>
      </c>
      <c r="E538" s="21" t="s">
        <v>2463</v>
      </c>
      <c r="F538" s="11"/>
      <c r="G538" s="11" t="s">
        <v>248</v>
      </c>
      <c r="H538" s="11" t="s">
        <v>28</v>
      </c>
      <c r="I538" s="11" t="s">
        <v>29</v>
      </c>
      <c r="J538" s="13">
        <f t="shared" si="20"/>
        <v>76.8</v>
      </c>
      <c r="K538" s="11"/>
      <c r="L538" s="11" t="s">
        <v>32</v>
      </c>
      <c r="M538" s="11" t="s">
        <v>2461</v>
      </c>
      <c r="N538" s="11" t="s">
        <v>33</v>
      </c>
      <c r="O538" s="11"/>
      <c r="P538" s="11" t="s">
        <v>467</v>
      </c>
      <c r="Q538" s="11" t="s">
        <v>2442</v>
      </c>
      <c r="R538" s="11" t="s">
        <v>218</v>
      </c>
      <c r="S538" s="11"/>
      <c r="T538" s="14" t="s">
        <v>2464</v>
      </c>
    </row>
    <row r="539" spans="1:20" s="10" customFormat="1" ht="126" customHeight="1" outlineLevel="3" x14ac:dyDescent="0.2">
      <c r="A539" s="11"/>
      <c r="B539" s="11">
        <v>365052</v>
      </c>
      <c r="C539" s="11" t="s">
        <v>2465</v>
      </c>
      <c r="D539" s="12" t="s">
        <v>2466</v>
      </c>
      <c r="E539" s="21" t="s">
        <v>2467</v>
      </c>
      <c r="F539" s="11"/>
      <c r="G539" s="11" t="s">
        <v>2319</v>
      </c>
      <c r="H539" s="11" t="s">
        <v>28</v>
      </c>
      <c r="I539" s="11" t="s">
        <v>29</v>
      </c>
      <c r="J539" s="13">
        <f t="shared" si="20"/>
        <v>40.020000000000003</v>
      </c>
      <c r="K539" s="11"/>
      <c r="L539" s="11" t="s">
        <v>32</v>
      </c>
      <c r="M539" s="11" t="s">
        <v>2465</v>
      </c>
      <c r="N539" s="11" t="s">
        <v>33</v>
      </c>
      <c r="O539" s="11"/>
      <c r="P539" s="11" t="s">
        <v>2324</v>
      </c>
      <c r="Q539" s="11"/>
      <c r="R539" s="11"/>
      <c r="S539" s="11"/>
      <c r="T539" s="14" t="s">
        <v>2468</v>
      </c>
    </row>
    <row r="540" spans="1:20" s="10" customFormat="1" ht="126" customHeight="1" outlineLevel="3" x14ac:dyDescent="0.2">
      <c r="A540" s="11"/>
      <c r="B540" s="11">
        <v>365053</v>
      </c>
      <c r="C540" s="11" t="s">
        <v>2469</v>
      </c>
      <c r="D540" s="12" t="s">
        <v>2470</v>
      </c>
      <c r="E540" s="21" t="s">
        <v>2471</v>
      </c>
      <c r="F540" s="11"/>
      <c r="G540" s="11" t="s">
        <v>2335</v>
      </c>
      <c r="H540" s="11" t="s">
        <v>28</v>
      </c>
      <c r="I540" s="11" t="s">
        <v>29</v>
      </c>
      <c r="J540" s="13">
        <f t="shared" si="20"/>
        <v>44.04</v>
      </c>
      <c r="K540" s="11"/>
      <c r="L540" s="11" t="s">
        <v>32</v>
      </c>
      <c r="M540" s="11" t="s">
        <v>2469</v>
      </c>
      <c r="N540" s="11" t="s">
        <v>33</v>
      </c>
      <c r="O540" s="11"/>
      <c r="P540" s="11" t="s">
        <v>2451</v>
      </c>
      <c r="Q540" s="11"/>
      <c r="R540" s="11"/>
      <c r="S540" s="11"/>
      <c r="T540" s="14" t="s">
        <v>2472</v>
      </c>
    </row>
    <row r="541" spans="1:20" s="10" customFormat="1" ht="126" customHeight="1" outlineLevel="3" x14ac:dyDescent="0.2">
      <c r="A541" s="11"/>
      <c r="B541" s="11">
        <v>365054</v>
      </c>
      <c r="C541" s="11" t="s">
        <v>2473</v>
      </c>
      <c r="D541" s="12" t="s">
        <v>2474</v>
      </c>
      <c r="E541" s="21" t="s">
        <v>2475</v>
      </c>
      <c r="F541" s="11"/>
      <c r="G541" s="11" t="s">
        <v>2304</v>
      </c>
      <c r="H541" s="11" t="s">
        <v>28</v>
      </c>
      <c r="I541" s="11" t="s">
        <v>29</v>
      </c>
      <c r="J541" s="13">
        <f t="shared" si="20"/>
        <v>44.01</v>
      </c>
      <c r="K541" s="11"/>
      <c r="L541" s="11" t="s">
        <v>32</v>
      </c>
      <c r="M541" s="11" t="s">
        <v>2473</v>
      </c>
      <c r="N541" s="11" t="s">
        <v>33</v>
      </c>
      <c r="O541" s="11"/>
      <c r="P541" s="11" t="s">
        <v>2476</v>
      </c>
      <c r="Q541" s="11" t="s">
        <v>139</v>
      </c>
      <c r="R541" s="11" t="s">
        <v>1013</v>
      </c>
      <c r="S541" s="11"/>
      <c r="T541" s="14" t="s">
        <v>2477</v>
      </c>
    </row>
    <row r="542" spans="1:20" s="10" customFormat="1" ht="126" customHeight="1" outlineLevel="3" x14ac:dyDescent="0.2">
      <c r="A542" s="11"/>
      <c r="B542" s="11">
        <v>367430</v>
      </c>
      <c r="C542" s="11" t="s">
        <v>2478</v>
      </c>
      <c r="D542" s="12" t="s">
        <v>2479</v>
      </c>
      <c r="E542" s="21" t="s">
        <v>2480</v>
      </c>
      <c r="F542" s="11"/>
      <c r="G542" s="11" t="s">
        <v>2481</v>
      </c>
      <c r="H542" s="11" t="s">
        <v>28</v>
      </c>
      <c r="I542" s="11" t="s">
        <v>29</v>
      </c>
      <c r="J542" s="13">
        <f t="shared" si="20"/>
        <v>69.12</v>
      </c>
      <c r="K542" s="11"/>
      <c r="L542" s="11" t="s">
        <v>32</v>
      </c>
      <c r="M542" s="11" t="s">
        <v>2478</v>
      </c>
      <c r="N542" s="11" t="s">
        <v>33</v>
      </c>
      <c r="O542" s="11"/>
      <c r="P542" s="11" t="s">
        <v>2476</v>
      </c>
      <c r="Q542" s="11" t="s">
        <v>138</v>
      </c>
      <c r="R542" s="11" t="s">
        <v>1013</v>
      </c>
      <c r="S542" s="11" t="s">
        <v>29</v>
      </c>
      <c r="T542" s="14" t="s">
        <v>2482</v>
      </c>
    </row>
    <row r="543" spans="1:20" s="10" customFormat="1" ht="126" customHeight="1" outlineLevel="3" x14ac:dyDescent="0.2">
      <c r="A543" s="11"/>
      <c r="B543" s="11">
        <v>367434</v>
      </c>
      <c r="C543" s="11" t="s">
        <v>2483</v>
      </c>
      <c r="D543" s="12" t="s">
        <v>2484</v>
      </c>
      <c r="E543" s="21" t="s">
        <v>2485</v>
      </c>
      <c r="F543" s="11"/>
      <c r="G543" s="11" t="s">
        <v>2304</v>
      </c>
      <c r="H543" s="11" t="s">
        <v>28</v>
      </c>
      <c r="I543" s="11" t="s">
        <v>29</v>
      </c>
      <c r="J543" s="13">
        <f t="shared" si="20"/>
        <v>44.01</v>
      </c>
      <c r="K543" s="11"/>
      <c r="L543" s="11" t="s">
        <v>32</v>
      </c>
      <c r="M543" s="11" t="s">
        <v>2483</v>
      </c>
      <c r="N543" s="11" t="s">
        <v>33</v>
      </c>
      <c r="O543" s="11"/>
      <c r="P543" s="11" t="s">
        <v>2476</v>
      </c>
      <c r="Q543" s="11" t="s">
        <v>139</v>
      </c>
      <c r="R543" s="11" t="s">
        <v>1013</v>
      </c>
      <c r="S543" s="11" t="s">
        <v>206</v>
      </c>
      <c r="T543" s="14" t="s">
        <v>2486</v>
      </c>
    </row>
    <row r="544" spans="1:20" s="10" customFormat="1" ht="126" customHeight="1" outlineLevel="3" x14ac:dyDescent="0.2">
      <c r="A544" s="11"/>
      <c r="B544" s="11">
        <v>367435</v>
      </c>
      <c r="C544" s="11" t="s">
        <v>2487</v>
      </c>
      <c r="D544" s="12" t="s">
        <v>2488</v>
      </c>
      <c r="E544" s="21" t="s">
        <v>2489</v>
      </c>
      <c r="F544" s="11"/>
      <c r="G544" s="11" t="s">
        <v>2319</v>
      </c>
      <c r="H544" s="11" t="s">
        <v>28</v>
      </c>
      <c r="I544" s="11" t="s">
        <v>29</v>
      </c>
      <c r="J544" s="13">
        <f t="shared" si="20"/>
        <v>40.020000000000003</v>
      </c>
      <c r="K544" s="11"/>
      <c r="L544" s="11" t="s">
        <v>32</v>
      </c>
      <c r="M544" s="11" t="s">
        <v>2487</v>
      </c>
      <c r="N544" s="11" t="s">
        <v>33</v>
      </c>
      <c r="O544" s="11"/>
      <c r="P544" s="11" t="s">
        <v>2490</v>
      </c>
      <c r="Q544" s="11" t="s">
        <v>139</v>
      </c>
      <c r="R544" s="11" t="s">
        <v>1013</v>
      </c>
      <c r="S544" s="11"/>
      <c r="T544" s="14" t="s">
        <v>2491</v>
      </c>
    </row>
    <row r="545" spans="1:20" s="10" customFormat="1" ht="126" customHeight="1" outlineLevel="3" x14ac:dyDescent="0.2">
      <c r="A545" s="11"/>
      <c r="B545" s="11">
        <v>367433</v>
      </c>
      <c r="C545" s="11" t="s">
        <v>2492</v>
      </c>
      <c r="D545" s="12" t="s">
        <v>2493</v>
      </c>
      <c r="E545" s="21" t="s">
        <v>2494</v>
      </c>
      <c r="F545" s="11"/>
      <c r="G545" s="11" t="s">
        <v>2495</v>
      </c>
      <c r="H545" s="11" t="s">
        <v>28</v>
      </c>
      <c r="I545" s="11" t="s">
        <v>29</v>
      </c>
      <c r="J545" s="13">
        <f t="shared" si="20"/>
        <v>85.38</v>
      </c>
      <c r="K545" s="11"/>
      <c r="L545" s="11" t="s">
        <v>32</v>
      </c>
      <c r="M545" s="11" t="s">
        <v>2492</v>
      </c>
      <c r="N545" s="11" t="s">
        <v>33</v>
      </c>
      <c r="O545" s="11"/>
      <c r="P545" s="11" t="s">
        <v>467</v>
      </c>
      <c r="Q545" s="11" t="s">
        <v>1034</v>
      </c>
      <c r="R545" s="11" t="s">
        <v>1623</v>
      </c>
      <c r="S545" s="11" t="s">
        <v>547</v>
      </c>
      <c r="T545" s="14" t="s">
        <v>2496</v>
      </c>
    </row>
    <row r="546" spans="1:20" s="10" customFormat="1" ht="126" customHeight="1" outlineLevel="3" x14ac:dyDescent="0.2">
      <c r="A546" s="11"/>
      <c r="B546" s="11">
        <v>372439</v>
      </c>
      <c r="C546" s="11" t="s">
        <v>2497</v>
      </c>
      <c r="D546" s="12" t="s">
        <v>2498</v>
      </c>
      <c r="E546" s="21" t="s">
        <v>2499</v>
      </c>
      <c r="F546" s="11"/>
      <c r="G546" s="11" t="s">
        <v>2319</v>
      </c>
      <c r="H546" s="11" t="s">
        <v>28</v>
      </c>
      <c r="I546" s="11" t="s">
        <v>29</v>
      </c>
      <c r="J546" s="13">
        <f t="shared" si="20"/>
        <v>40.020000000000003</v>
      </c>
      <c r="K546" s="11"/>
      <c r="L546" s="11" t="s">
        <v>32</v>
      </c>
      <c r="M546" s="11" t="s">
        <v>2497</v>
      </c>
      <c r="N546" s="11" t="s">
        <v>33</v>
      </c>
      <c r="O546" s="11"/>
      <c r="P546" s="11" t="s">
        <v>2324</v>
      </c>
      <c r="Q546" s="11"/>
      <c r="R546" s="11"/>
      <c r="S546" s="11"/>
      <c r="T546" s="14" t="s">
        <v>2500</v>
      </c>
    </row>
    <row r="547" spans="1:20" s="10" customFormat="1" ht="126" customHeight="1" outlineLevel="3" x14ac:dyDescent="0.2">
      <c r="A547" s="11"/>
      <c r="B547" s="11">
        <v>379126</v>
      </c>
      <c r="C547" s="11" t="s">
        <v>2501</v>
      </c>
      <c r="D547" s="12" t="s">
        <v>2502</v>
      </c>
      <c r="E547" s="21" t="s">
        <v>2503</v>
      </c>
      <c r="F547" s="11"/>
      <c r="G547" s="11" t="s">
        <v>2319</v>
      </c>
      <c r="H547" s="11" t="s">
        <v>28</v>
      </c>
      <c r="I547" s="11" t="s">
        <v>29</v>
      </c>
      <c r="J547" s="13">
        <f t="shared" si="20"/>
        <v>40.020000000000003</v>
      </c>
      <c r="K547" s="11"/>
      <c r="L547" s="11" t="s">
        <v>32</v>
      </c>
      <c r="M547" s="11" t="s">
        <v>2501</v>
      </c>
      <c r="N547" s="11" t="s">
        <v>33</v>
      </c>
      <c r="O547" s="11"/>
      <c r="P547" s="11" t="s">
        <v>2324</v>
      </c>
      <c r="Q547" s="11"/>
      <c r="R547" s="11"/>
      <c r="S547" s="11"/>
      <c r="T547" s="14" t="s">
        <v>2504</v>
      </c>
    </row>
    <row r="548" spans="1:20" s="10" customFormat="1" ht="126" customHeight="1" outlineLevel="3" x14ac:dyDescent="0.2">
      <c r="A548" s="11"/>
      <c r="B548" s="11">
        <v>379125</v>
      </c>
      <c r="C548" s="11" t="s">
        <v>2505</v>
      </c>
      <c r="D548" s="12" t="s">
        <v>2506</v>
      </c>
      <c r="E548" s="21" t="s">
        <v>2507</v>
      </c>
      <c r="F548" s="11"/>
      <c r="G548" s="11" t="s">
        <v>2319</v>
      </c>
      <c r="H548" s="11" t="s">
        <v>28</v>
      </c>
      <c r="I548" s="11" t="s">
        <v>29</v>
      </c>
      <c r="J548" s="13">
        <f t="shared" si="20"/>
        <v>40.020000000000003</v>
      </c>
      <c r="K548" s="11"/>
      <c r="L548" s="11" t="s">
        <v>32</v>
      </c>
      <c r="M548" s="11" t="s">
        <v>2505</v>
      </c>
      <c r="N548" s="11" t="s">
        <v>33</v>
      </c>
      <c r="O548" s="11"/>
      <c r="P548" s="11" t="s">
        <v>2324</v>
      </c>
      <c r="Q548" s="11"/>
      <c r="R548" s="11"/>
      <c r="S548" s="11"/>
      <c r="T548" s="14" t="s">
        <v>2508</v>
      </c>
    </row>
    <row r="549" spans="1:20" s="10" customFormat="1" ht="126" customHeight="1" outlineLevel="3" x14ac:dyDescent="0.2">
      <c r="A549" s="11"/>
      <c r="B549" s="11">
        <v>379311</v>
      </c>
      <c r="C549" s="11" t="s">
        <v>2509</v>
      </c>
      <c r="D549" s="12" t="s">
        <v>2510</v>
      </c>
      <c r="E549" s="21" t="s">
        <v>2511</v>
      </c>
      <c r="F549" s="11"/>
      <c r="G549" s="11" t="s">
        <v>2335</v>
      </c>
      <c r="H549" s="11" t="s">
        <v>28</v>
      </c>
      <c r="I549" s="11" t="s">
        <v>29</v>
      </c>
      <c r="J549" s="13">
        <f t="shared" si="20"/>
        <v>44.04</v>
      </c>
      <c r="K549" s="11"/>
      <c r="L549" s="11" t="s">
        <v>32</v>
      </c>
      <c r="M549" s="11" t="s">
        <v>2509</v>
      </c>
      <c r="N549" s="11" t="s">
        <v>33</v>
      </c>
      <c r="O549" s="11"/>
      <c r="P549" s="11" t="s">
        <v>2324</v>
      </c>
      <c r="Q549" s="11"/>
      <c r="R549" s="11"/>
      <c r="S549" s="11"/>
      <c r="T549" s="14" t="s">
        <v>2512</v>
      </c>
    </row>
    <row r="550" spans="1:20" s="10" customFormat="1" ht="126" customHeight="1" outlineLevel="3" x14ac:dyDescent="0.2">
      <c r="A550" s="11"/>
      <c r="B550" s="11">
        <v>382610</v>
      </c>
      <c r="C550" s="11" t="s">
        <v>2513</v>
      </c>
      <c r="D550" s="12" t="s">
        <v>2514</v>
      </c>
      <c r="E550" s="21" t="s">
        <v>2515</v>
      </c>
      <c r="F550" s="11"/>
      <c r="G550" s="11" t="s">
        <v>248</v>
      </c>
      <c r="H550" s="11" t="s">
        <v>28</v>
      </c>
      <c r="I550" s="11" t="s">
        <v>29</v>
      </c>
      <c r="J550" s="13">
        <f t="shared" si="20"/>
        <v>76.8</v>
      </c>
      <c r="K550" s="11"/>
      <c r="L550" s="11" t="s">
        <v>32</v>
      </c>
      <c r="M550" s="11" t="s">
        <v>2516</v>
      </c>
      <c r="N550" s="11" t="s">
        <v>33</v>
      </c>
      <c r="O550" s="11"/>
      <c r="P550" s="11" t="s">
        <v>467</v>
      </c>
      <c r="Q550" s="11" t="s">
        <v>1724</v>
      </c>
      <c r="R550" s="11" t="s">
        <v>138</v>
      </c>
      <c r="S550" s="11" t="s">
        <v>29</v>
      </c>
      <c r="T550" s="14" t="s">
        <v>2517</v>
      </c>
    </row>
    <row r="551" spans="1:20" s="10" customFormat="1" ht="126" customHeight="1" outlineLevel="3" x14ac:dyDescent="0.2">
      <c r="A551" s="11"/>
      <c r="B551" s="11">
        <v>383186</v>
      </c>
      <c r="C551" s="11" t="s">
        <v>2518</v>
      </c>
      <c r="D551" s="12" t="s">
        <v>2519</v>
      </c>
      <c r="E551" s="21" t="s">
        <v>2520</v>
      </c>
      <c r="F551" s="11"/>
      <c r="G551" s="11" t="s">
        <v>262</v>
      </c>
      <c r="H551" s="11" t="s">
        <v>28</v>
      </c>
      <c r="I551" s="11" t="s">
        <v>29</v>
      </c>
      <c r="J551" s="13">
        <f t="shared" si="20"/>
        <v>78</v>
      </c>
      <c r="K551" s="11"/>
      <c r="L551" s="11" t="s">
        <v>32</v>
      </c>
      <c r="M551" s="11" t="s">
        <v>2518</v>
      </c>
      <c r="N551" s="11" t="s">
        <v>33</v>
      </c>
      <c r="O551" s="11"/>
      <c r="P551" s="11" t="s">
        <v>467</v>
      </c>
      <c r="Q551" s="11"/>
      <c r="R551" s="11"/>
      <c r="S551" s="11"/>
      <c r="T551" s="14" t="s">
        <v>2521</v>
      </c>
    </row>
    <row r="552" spans="1:20" s="10" customFormat="1" ht="126" customHeight="1" outlineLevel="3" x14ac:dyDescent="0.2">
      <c r="A552" s="11"/>
      <c r="B552" s="11">
        <v>384245</v>
      </c>
      <c r="C552" s="11" t="s">
        <v>2522</v>
      </c>
      <c r="D552" s="12" t="s">
        <v>2523</v>
      </c>
      <c r="E552" s="21" t="s">
        <v>2524</v>
      </c>
      <c r="F552" s="11"/>
      <c r="G552" s="11" t="s">
        <v>2525</v>
      </c>
      <c r="H552" s="11" t="s">
        <v>28</v>
      </c>
      <c r="I552" s="11" t="s">
        <v>29</v>
      </c>
      <c r="J552" s="13">
        <f t="shared" si="20"/>
        <v>27.89</v>
      </c>
      <c r="K552" s="11"/>
      <c r="L552" s="11" t="s">
        <v>32</v>
      </c>
      <c r="M552" s="11" t="s">
        <v>2522</v>
      </c>
      <c r="N552" s="11" t="s">
        <v>33</v>
      </c>
      <c r="O552" s="11"/>
      <c r="P552" s="11" t="s">
        <v>2324</v>
      </c>
      <c r="Q552" s="11"/>
      <c r="R552" s="11"/>
      <c r="S552" s="11"/>
      <c r="T552" s="14" t="s">
        <v>2526</v>
      </c>
    </row>
    <row r="553" spans="1:20" ht="12.95" customHeight="1" outlineLevel="2" x14ac:dyDescent="0.2">
      <c r="A553" s="15" t="s">
        <v>2527</v>
      </c>
      <c r="B553" s="15"/>
      <c r="C553" s="15"/>
      <c r="D553" s="15"/>
      <c r="E553" s="15"/>
      <c r="F553" s="15"/>
      <c r="G553" s="15"/>
      <c r="H553" s="15"/>
      <c r="I553" s="15"/>
      <c r="J553" s="15"/>
      <c r="K553" s="15"/>
      <c r="L553" s="15"/>
      <c r="M553" s="15"/>
      <c r="N553" s="15"/>
      <c r="O553" s="15"/>
      <c r="P553" s="15"/>
      <c r="Q553" s="15"/>
      <c r="R553" s="15"/>
      <c r="S553" s="15"/>
      <c r="T553" s="15"/>
    </row>
    <row r="554" spans="1:20" s="10" customFormat="1" ht="126" customHeight="1" outlineLevel="3" x14ac:dyDescent="0.2">
      <c r="A554" s="11"/>
      <c r="B554" s="11">
        <v>323224</v>
      </c>
      <c r="C554" s="11" t="s">
        <v>2528</v>
      </c>
      <c r="D554" s="12" t="s">
        <v>2529</v>
      </c>
      <c r="E554" s="21" t="s">
        <v>2530</v>
      </c>
      <c r="F554" s="11"/>
      <c r="G554" s="11" t="s">
        <v>2531</v>
      </c>
      <c r="H554" s="11" t="s">
        <v>28</v>
      </c>
      <c r="I554" s="11" t="s">
        <v>29</v>
      </c>
      <c r="J554" s="13">
        <f t="shared" ref="J554:J561" si="21">ROUND((G554*(100-$B$2)/100),2)</f>
        <v>181.11</v>
      </c>
      <c r="K554" s="11"/>
      <c r="L554" s="11" t="s">
        <v>32</v>
      </c>
      <c r="M554" s="11" t="s">
        <v>2528</v>
      </c>
      <c r="N554" s="11" t="s">
        <v>33</v>
      </c>
      <c r="O554" s="11"/>
      <c r="P554" s="11" t="s">
        <v>137</v>
      </c>
      <c r="Q554" s="11"/>
      <c r="R554" s="11"/>
      <c r="S554" s="11"/>
      <c r="T554" s="14" t="s">
        <v>2532</v>
      </c>
    </row>
    <row r="555" spans="1:20" s="10" customFormat="1" ht="126" customHeight="1" outlineLevel="3" x14ac:dyDescent="0.2">
      <c r="A555" s="11"/>
      <c r="B555" s="11">
        <v>324774</v>
      </c>
      <c r="C555" s="11" t="s">
        <v>2533</v>
      </c>
      <c r="D555" s="12" t="s">
        <v>2534</v>
      </c>
      <c r="E555" s="21" t="s">
        <v>2535</v>
      </c>
      <c r="F555" s="11"/>
      <c r="G555" s="11" t="s">
        <v>2531</v>
      </c>
      <c r="H555" s="11" t="s">
        <v>28</v>
      </c>
      <c r="I555" s="11" t="s">
        <v>29</v>
      </c>
      <c r="J555" s="13">
        <f t="shared" si="21"/>
        <v>181.11</v>
      </c>
      <c r="K555" s="11"/>
      <c r="L555" s="11" t="s">
        <v>32</v>
      </c>
      <c r="M555" s="11" t="s">
        <v>2533</v>
      </c>
      <c r="N555" s="11" t="s">
        <v>33</v>
      </c>
      <c r="O555" s="11"/>
      <c r="P555" s="11" t="s">
        <v>137</v>
      </c>
      <c r="Q555" s="11" t="s">
        <v>609</v>
      </c>
      <c r="R555" s="11" t="s">
        <v>1580</v>
      </c>
      <c r="S555" s="11" t="s">
        <v>140</v>
      </c>
      <c r="T555" s="14" t="s">
        <v>2536</v>
      </c>
    </row>
    <row r="556" spans="1:20" s="10" customFormat="1" ht="126" customHeight="1" outlineLevel="3" x14ac:dyDescent="0.2">
      <c r="A556" s="11"/>
      <c r="B556" s="11">
        <v>327329</v>
      </c>
      <c r="C556" s="11" t="s">
        <v>2537</v>
      </c>
      <c r="D556" s="12" t="s">
        <v>2538</v>
      </c>
      <c r="E556" s="21" t="s">
        <v>2539</v>
      </c>
      <c r="F556" s="11"/>
      <c r="G556" s="11" t="s">
        <v>2540</v>
      </c>
      <c r="H556" s="11" t="s">
        <v>28</v>
      </c>
      <c r="I556" s="11" t="s">
        <v>29</v>
      </c>
      <c r="J556" s="13">
        <f t="shared" si="21"/>
        <v>204.39</v>
      </c>
      <c r="K556" s="11"/>
      <c r="L556" s="11" t="s">
        <v>32</v>
      </c>
      <c r="M556" s="11" t="s">
        <v>2537</v>
      </c>
      <c r="N556" s="11" t="s">
        <v>33</v>
      </c>
      <c r="O556" s="11"/>
      <c r="P556" s="11" t="s">
        <v>137</v>
      </c>
      <c r="Q556" s="11"/>
      <c r="R556" s="11"/>
      <c r="S556" s="11"/>
      <c r="T556" s="14" t="s">
        <v>2541</v>
      </c>
    </row>
    <row r="557" spans="1:20" s="10" customFormat="1" ht="126" customHeight="1" outlineLevel="3" x14ac:dyDescent="0.2">
      <c r="A557" s="11"/>
      <c r="B557" s="11">
        <v>327330</v>
      </c>
      <c r="C557" s="11" t="s">
        <v>2542</v>
      </c>
      <c r="D557" s="12" t="s">
        <v>2543</v>
      </c>
      <c r="E557" s="21" t="s">
        <v>2544</v>
      </c>
      <c r="F557" s="11"/>
      <c r="G557" s="11" t="s">
        <v>2540</v>
      </c>
      <c r="H557" s="11" t="s">
        <v>28</v>
      </c>
      <c r="I557" s="11" t="s">
        <v>29</v>
      </c>
      <c r="J557" s="13">
        <f t="shared" si="21"/>
        <v>204.39</v>
      </c>
      <c r="K557" s="11"/>
      <c r="L557" s="11" t="s">
        <v>32</v>
      </c>
      <c r="M557" s="11" t="s">
        <v>2542</v>
      </c>
      <c r="N557" s="11" t="s">
        <v>33</v>
      </c>
      <c r="O557" s="11"/>
      <c r="P557" s="11" t="s">
        <v>137</v>
      </c>
      <c r="Q557" s="11" t="s">
        <v>609</v>
      </c>
      <c r="R557" s="11" t="s">
        <v>1580</v>
      </c>
      <c r="S557" s="11" t="s">
        <v>140</v>
      </c>
      <c r="T557" s="14" t="s">
        <v>2546</v>
      </c>
    </row>
    <row r="558" spans="1:20" s="10" customFormat="1" ht="126" customHeight="1" outlineLevel="3" x14ac:dyDescent="0.2">
      <c r="A558" s="11"/>
      <c r="B558" s="11">
        <v>328970</v>
      </c>
      <c r="C558" s="11" t="s">
        <v>2547</v>
      </c>
      <c r="D558" s="12" t="s">
        <v>2548</v>
      </c>
      <c r="E558" s="21" t="s">
        <v>2549</v>
      </c>
      <c r="F558" s="11"/>
      <c r="G558" s="11" t="s">
        <v>2540</v>
      </c>
      <c r="H558" s="11" t="s">
        <v>28</v>
      </c>
      <c r="I558" s="11" t="s">
        <v>29</v>
      </c>
      <c r="J558" s="13">
        <f t="shared" si="21"/>
        <v>204.39</v>
      </c>
      <c r="K558" s="11"/>
      <c r="L558" s="11" t="s">
        <v>32</v>
      </c>
      <c r="M558" s="11" t="s">
        <v>2547</v>
      </c>
      <c r="N558" s="11" t="s">
        <v>33</v>
      </c>
      <c r="O558" s="11"/>
      <c r="P558" s="11" t="s">
        <v>2040</v>
      </c>
      <c r="Q558" s="11"/>
      <c r="R558" s="11"/>
      <c r="S558" s="11"/>
      <c r="T558" s="14" t="s">
        <v>2550</v>
      </c>
    </row>
    <row r="559" spans="1:20" s="10" customFormat="1" ht="126" customHeight="1" outlineLevel="3" x14ac:dyDescent="0.2">
      <c r="A559" s="11"/>
      <c r="B559" s="11">
        <v>350358</v>
      </c>
      <c r="C559" s="11" t="s">
        <v>2551</v>
      </c>
      <c r="D559" s="12" t="s">
        <v>2552</v>
      </c>
      <c r="E559" s="21" t="s">
        <v>2553</v>
      </c>
      <c r="F559" s="11"/>
      <c r="G559" s="11" t="s">
        <v>1006</v>
      </c>
      <c r="H559" s="11" t="s">
        <v>28</v>
      </c>
      <c r="I559" s="11" t="s">
        <v>29</v>
      </c>
      <c r="J559" s="13">
        <f t="shared" si="21"/>
        <v>228</v>
      </c>
      <c r="K559" s="11"/>
      <c r="L559" s="11" t="s">
        <v>32</v>
      </c>
      <c r="M559" s="11" t="s">
        <v>2551</v>
      </c>
      <c r="N559" s="11" t="s">
        <v>33</v>
      </c>
      <c r="O559" s="11"/>
      <c r="P559" s="11" t="s">
        <v>168</v>
      </c>
      <c r="Q559" s="11"/>
      <c r="R559" s="11"/>
      <c r="S559" s="11"/>
      <c r="T559" s="14" t="s">
        <v>2554</v>
      </c>
    </row>
    <row r="560" spans="1:20" s="10" customFormat="1" ht="126" customHeight="1" outlineLevel="3" x14ac:dyDescent="0.2">
      <c r="A560" s="11"/>
      <c r="B560" s="11">
        <v>350359</v>
      </c>
      <c r="C560" s="11" t="s">
        <v>2555</v>
      </c>
      <c r="D560" s="12" t="s">
        <v>2556</v>
      </c>
      <c r="E560" s="21" t="s">
        <v>2557</v>
      </c>
      <c r="F560" s="11"/>
      <c r="G560" s="11" t="s">
        <v>1006</v>
      </c>
      <c r="H560" s="11" t="s">
        <v>28</v>
      </c>
      <c r="I560" s="11" t="s">
        <v>29</v>
      </c>
      <c r="J560" s="13">
        <f t="shared" si="21"/>
        <v>228</v>
      </c>
      <c r="K560" s="11"/>
      <c r="L560" s="11" t="s">
        <v>32</v>
      </c>
      <c r="M560" s="11" t="s">
        <v>2555</v>
      </c>
      <c r="N560" s="11" t="s">
        <v>33</v>
      </c>
      <c r="O560" s="11"/>
      <c r="P560" s="11" t="s">
        <v>168</v>
      </c>
      <c r="Q560" s="11"/>
      <c r="R560" s="11"/>
      <c r="S560" s="11"/>
      <c r="T560" s="14" t="s">
        <v>2558</v>
      </c>
    </row>
    <row r="561" spans="1:20" s="10" customFormat="1" ht="126" customHeight="1" outlineLevel="3" x14ac:dyDescent="0.2">
      <c r="A561" s="11"/>
      <c r="B561" s="11">
        <v>353212</v>
      </c>
      <c r="C561" s="11" t="s">
        <v>2559</v>
      </c>
      <c r="D561" s="12" t="s">
        <v>2560</v>
      </c>
      <c r="E561" s="21" t="s">
        <v>2561</v>
      </c>
      <c r="F561" s="11"/>
      <c r="G561" s="11" t="s">
        <v>1006</v>
      </c>
      <c r="H561" s="11" t="s">
        <v>28</v>
      </c>
      <c r="I561" s="11" t="s">
        <v>29</v>
      </c>
      <c r="J561" s="13">
        <f t="shared" si="21"/>
        <v>228</v>
      </c>
      <c r="K561" s="11"/>
      <c r="L561" s="11" t="s">
        <v>32</v>
      </c>
      <c r="M561" s="11" t="s">
        <v>2559</v>
      </c>
      <c r="N561" s="11" t="s">
        <v>33</v>
      </c>
      <c r="O561" s="11"/>
      <c r="P561" s="11" t="s">
        <v>168</v>
      </c>
      <c r="Q561" s="11" t="s">
        <v>609</v>
      </c>
      <c r="R561" s="11" t="s">
        <v>1580</v>
      </c>
      <c r="S561" s="11" t="s">
        <v>140</v>
      </c>
      <c r="T561" s="14" t="s">
        <v>2562</v>
      </c>
    </row>
    <row r="562" spans="1:20" ht="12.95" customHeight="1" outlineLevel="2" x14ac:dyDescent="0.2">
      <c r="A562" s="15" t="s">
        <v>2563</v>
      </c>
      <c r="B562" s="15"/>
      <c r="C562" s="15"/>
      <c r="D562" s="15"/>
      <c r="E562" s="15"/>
      <c r="F562" s="15"/>
      <c r="G562" s="15"/>
      <c r="H562" s="15"/>
      <c r="I562" s="15"/>
      <c r="J562" s="15"/>
      <c r="K562" s="15"/>
      <c r="L562" s="15"/>
      <c r="M562" s="15"/>
      <c r="N562" s="15"/>
      <c r="O562" s="15"/>
      <c r="P562" s="15"/>
      <c r="Q562" s="15"/>
      <c r="R562" s="15"/>
      <c r="S562" s="15"/>
      <c r="T562" s="15"/>
    </row>
    <row r="563" spans="1:20" s="10" customFormat="1" ht="126" customHeight="1" outlineLevel="3" x14ac:dyDescent="0.2">
      <c r="A563" s="11"/>
      <c r="B563" s="11">
        <v>313914</v>
      </c>
      <c r="C563" s="11" t="s">
        <v>2564</v>
      </c>
      <c r="D563" s="12" t="s">
        <v>2565</v>
      </c>
      <c r="E563" s="21" t="s">
        <v>2566</v>
      </c>
      <c r="F563" s="11"/>
      <c r="G563" s="11" t="s">
        <v>2567</v>
      </c>
      <c r="H563" s="11" t="s">
        <v>28</v>
      </c>
      <c r="I563" s="11" t="s">
        <v>29</v>
      </c>
      <c r="J563" s="13">
        <f t="shared" ref="J563:J568" si="22">ROUND((G563*(100-$B$2)/100),2)</f>
        <v>97.41</v>
      </c>
      <c r="K563" s="11"/>
      <c r="L563" s="11" t="s">
        <v>32</v>
      </c>
      <c r="M563" s="11" t="s">
        <v>2564</v>
      </c>
      <c r="N563" s="11" t="s">
        <v>33</v>
      </c>
      <c r="O563" s="11"/>
      <c r="P563" s="11" t="s">
        <v>137</v>
      </c>
      <c r="Q563" s="11" t="s">
        <v>1724</v>
      </c>
      <c r="R563" s="11" t="s">
        <v>1602</v>
      </c>
      <c r="S563" s="11"/>
      <c r="T563" s="14" t="s">
        <v>2568</v>
      </c>
    </row>
    <row r="564" spans="1:20" s="10" customFormat="1" ht="126" customHeight="1" outlineLevel="3" x14ac:dyDescent="0.2">
      <c r="A564" s="11"/>
      <c r="B564" s="11">
        <v>313917</v>
      </c>
      <c r="C564" s="11" t="s">
        <v>2569</v>
      </c>
      <c r="D564" s="12" t="s">
        <v>2570</v>
      </c>
      <c r="E564" s="21" t="s">
        <v>2571</v>
      </c>
      <c r="F564" s="11"/>
      <c r="G564" s="11" t="s">
        <v>2572</v>
      </c>
      <c r="H564" s="11" t="s">
        <v>28</v>
      </c>
      <c r="I564" s="11" t="s">
        <v>29</v>
      </c>
      <c r="J564" s="13">
        <f t="shared" si="22"/>
        <v>116.89</v>
      </c>
      <c r="K564" s="11"/>
      <c r="L564" s="11" t="s">
        <v>32</v>
      </c>
      <c r="M564" s="11" t="s">
        <v>2569</v>
      </c>
      <c r="N564" s="11" t="s">
        <v>33</v>
      </c>
      <c r="O564" s="11"/>
      <c r="P564" s="11" t="s">
        <v>137</v>
      </c>
      <c r="Q564" s="11" t="s">
        <v>1724</v>
      </c>
      <c r="R564" s="11" t="s">
        <v>1602</v>
      </c>
      <c r="S564" s="11"/>
      <c r="T564" s="14" t="s">
        <v>2573</v>
      </c>
    </row>
    <row r="565" spans="1:20" s="10" customFormat="1" ht="126" customHeight="1" outlineLevel="3" x14ac:dyDescent="0.2">
      <c r="A565" s="11"/>
      <c r="B565" s="11">
        <v>323197</v>
      </c>
      <c r="C565" s="11" t="s">
        <v>2574</v>
      </c>
      <c r="D565" s="12" t="s">
        <v>2575</v>
      </c>
      <c r="E565" s="21" t="s">
        <v>2576</v>
      </c>
      <c r="F565" s="11"/>
      <c r="G565" s="11" t="s">
        <v>2577</v>
      </c>
      <c r="H565" s="11" t="s">
        <v>28</v>
      </c>
      <c r="I565" s="11" t="s">
        <v>29</v>
      </c>
      <c r="J565" s="13">
        <f t="shared" si="22"/>
        <v>128.59</v>
      </c>
      <c r="K565" s="11"/>
      <c r="L565" s="11" t="s">
        <v>32</v>
      </c>
      <c r="M565" s="11" t="s">
        <v>2574</v>
      </c>
      <c r="N565" s="11" t="s">
        <v>33</v>
      </c>
      <c r="O565" s="11"/>
      <c r="P565" s="11" t="s">
        <v>137</v>
      </c>
      <c r="Q565" s="11" t="s">
        <v>152</v>
      </c>
      <c r="R565" s="11" t="s">
        <v>1538</v>
      </c>
      <c r="S565" s="11" t="s">
        <v>154</v>
      </c>
      <c r="T565" s="14" t="s">
        <v>2578</v>
      </c>
    </row>
    <row r="566" spans="1:20" s="10" customFormat="1" ht="126" customHeight="1" outlineLevel="3" x14ac:dyDescent="0.2">
      <c r="A566" s="11"/>
      <c r="B566" s="11">
        <v>324776</v>
      </c>
      <c r="C566" s="11" t="s">
        <v>2579</v>
      </c>
      <c r="D566" s="12" t="s">
        <v>2580</v>
      </c>
      <c r="E566" s="21" t="s">
        <v>2581</v>
      </c>
      <c r="F566" s="11"/>
      <c r="G566" s="11" t="s">
        <v>2572</v>
      </c>
      <c r="H566" s="11" t="s">
        <v>28</v>
      </c>
      <c r="I566" s="11" t="s">
        <v>29</v>
      </c>
      <c r="J566" s="13">
        <f t="shared" si="22"/>
        <v>116.89</v>
      </c>
      <c r="K566" s="11"/>
      <c r="L566" s="11" t="s">
        <v>32</v>
      </c>
      <c r="M566" s="11" t="s">
        <v>2579</v>
      </c>
      <c r="N566" s="11" t="s">
        <v>33</v>
      </c>
      <c r="O566" s="11"/>
      <c r="P566" s="11" t="s">
        <v>137</v>
      </c>
      <c r="Q566" s="11"/>
      <c r="R566" s="11"/>
      <c r="S566" s="11"/>
      <c r="T566" s="14" t="s">
        <v>2582</v>
      </c>
    </row>
    <row r="567" spans="1:20" s="10" customFormat="1" ht="126" customHeight="1" outlineLevel="3" x14ac:dyDescent="0.2">
      <c r="A567" s="11"/>
      <c r="B567" s="11">
        <v>324784</v>
      </c>
      <c r="C567" s="11" t="s">
        <v>2583</v>
      </c>
      <c r="D567" s="12" t="s">
        <v>2584</v>
      </c>
      <c r="E567" s="21" t="s">
        <v>2585</v>
      </c>
      <c r="F567" s="11"/>
      <c r="G567" s="11" t="s">
        <v>2572</v>
      </c>
      <c r="H567" s="11" t="s">
        <v>28</v>
      </c>
      <c r="I567" s="11" t="s">
        <v>29</v>
      </c>
      <c r="J567" s="13">
        <f t="shared" si="22"/>
        <v>116.89</v>
      </c>
      <c r="K567" s="11"/>
      <c r="L567" s="11" t="s">
        <v>32</v>
      </c>
      <c r="M567" s="11" t="s">
        <v>2583</v>
      </c>
      <c r="N567" s="11" t="s">
        <v>33</v>
      </c>
      <c r="O567" s="11"/>
      <c r="P567" s="11" t="s">
        <v>137</v>
      </c>
      <c r="Q567" s="11" t="s">
        <v>1538</v>
      </c>
      <c r="R567" s="11" t="s">
        <v>152</v>
      </c>
      <c r="S567" s="11" t="s">
        <v>154</v>
      </c>
      <c r="T567" s="14" t="s">
        <v>2586</v>
      </c>
    </row>
    <row r="568" spans="1:20" s="10" customFormat="1" ht="126" customHeight="1" outlineLevel="3" x14ac:dyDescent="0.2">
      <c r="A568" s="11"/>
      <c r="B568" s="11">
        <v>328961</v>
      </c>
      <c r="C568" s="11" t="s">
        <v>2587</v>
      </c>
      <c r="D568" s="12" t="s">
        <v>2588</v>
      </c>
      <c r="E568" s="21" t="s">
        <v>2589</v>
      </c>
      <c r="F568" s="11"/>
      <c r="G568" s="11" t="s">
        <v>1814</v>
      </c>
      <c r="H568" s="11" t="s">
        <v>28</v>
      </c>
      <c r="I568" s="11" t="s">
        <v>29</v>
      </c>
      <c r="J568" s="13">
        <f t="shared" si="22"/>
        <v>106.82</v>
      </c>
      <c r="K568" s="11"/>
      <c r="L568" s="11" t="s">
        <v>32</v>
      </c>
      <c r="M568" s="11" t="s">
        <v>2587</v>
      </c>
      <c r="N568" s="11" t="s">
        <v>33</v>
      </c>
      <c r="O568" s="11"/>
      <c r="P568" s="11" t="s">
        <v>2590</v>
      </c>
      <c r="Q568" s="11"/>
      <c r="R568" s="11"/>
      <c r="S568" s="11"/>
      <c r="T568" s="14" t="s">
        <v>2591</v>
      </c>
    </row>
    <row r="569" spans="1:20" ht="12.95" customHeight="1" outlineLevel="2" x14ac:dyDescent="0.2">
      <c r="A569" s="15" t="s">
        <v>2592</v>
      </c>
      <c r="B569" s="15"/>
      <c r="C569" s="15"/>
      <c r="D569" s="15"/>
      <c r="E569" s="15"/>
      <c r="F569" s="15"/>
      <c r="G569" s="15"/>
      <c r="H569" s="15"/>
      <c r="I569" s="15"/>
      <c r="J569" s="15"/>
      <c r="K569" s="15"/>
      <c r="L569" s="15"/>
      <c r="M569" s="15"/>
      <c r="N569" s="15"/>
      <c r="O569" s="15"/>
      <c r="P569" s="15"/>
      <c r="Q569" s="15"/>
      <c r="R569" s="15"/>
      <c r="S569" s="15"/>
      <c r="T569" s="15"/>
    </row>
    <row r="570" spans="1:20" s="10" customFormat="1" ht="126" customHeight="1" outlineLevel="3" x14ac:dyDescent="0.2">
      <c r="A570" s="11"/>
      <c r="B570" s="11">
        <v>313881</v>
      </c>
      <c r="C570" s="11" t="s">
        <v>2593</v>
      </c>
      <c r="D570" s="12" t="s">
        <v>2594</v>
      </c>
      <c r="E570" s="21" t="s">
        <v>2595</v>
      </c>
      <c r="F570" s="11"/>
      <c r="G570" s="11" t="s">
        <v>2596</v>
      </c>
      <c r="H570" s="11" t="s">
        <v>28</v>
      </c>
      <c r="I570" s="11" t="s">
        <v>29</v>
      </c>
      <c r="J570" s="13">
        <f t="shared" ref="J570:J581" si="23">ROUND((G570*(100-$B$2)/100),2)</f>
        <v>128.74</v>
      </c>
      <c r="K570" s="11"/>
      <c r="L570" s="11" t="s">
        <v>32</v>
      </c>
      <c r="M570" s="11" t="s">
        <v>2593</v>
      </c>
      <c r="N570" s="11" t="s">
        <v>33</v>
      </c>
      <c r="O570" s="11"/>
      <c r="P570" s="11" t="s">
        <v>584</v>
      </c>
      <c r="Q570" s="11"/>
      <c r="R570" s="11"/>
      <c r="S570" s="11"/>
      <c r="T570" s="14" t="s">
        <v>2597</v>
      </c>
    </row>
    <row r="571" spans="1:20" s="10" customFormat="1" ht="126" customHeight="1" outlineLevel="3" x14ac:dyDescent="0.2">
      <c r="A571" s="11"/>
      <c r="B571" s="11">
        <v>313880</v>
      </c>
      <c r="C571" s="11" t="s">
        <v>2598</v>
      </c>
      <c r="D571" s="12" t="s">
        <v>2599</v>
      </c>
      <c r="E571" s="21" t="s">
        <v>2600</v>
      </c>
      <c r="F571" s="11"/>
      <c r="G571" s="11" t="s">
        <v>2601</v>
      </c>
      <c r="H571" s="11" t="s">
        <v>28</v>
      </c>
      <c r="I571" s="11" t="s">
        <v>29</v>
      </c>
      <c r="J571" s="13">
        <f t="shared" si="23"/>
        <v>140.47</v>
      </c>
      <c r="K571" s="11"/>
      <c r="L571" s="11" t="s">
        <v>32</v>
      </c>
      <c r="M571" s="11" t="s">
        <v>2598</v>
      </c>
      <c r="N571" s="11" t="s">
        <v>33</v>
      </c>
      <c r="O571" s="11"/>
      <c r="P571" s="11" t="s">
        <v>584</v>
      </c>
      <c r="Q571" s="11"/>
      <c r="R571" s="11"/>
      <c r="S571" s="11"/>
      <c r="T571" s="14" t="s">
        <v>2603</v>
      </c>
    </row>
    <row r="572" spans="1:20" s="10" customFormat="1" ht="126" customHeight="1" outlineLevel="3" x14ac:dyDescent="0.2">
      <c r="A572" s="11"/>
      <c r="B572" s="11">
        <v>315889</v>
      </c>
      <c r="C572" s="11" t="s">
        <v>2604</v>
      </c>
      <c r="D572" s="12" t="s">
        <v>2605</v>
      </c>
      <c r="E572" s="21" t="s">
        <v>2606</v>
      </c>
      <c r="F572" s="11"/>
      <c r="G572" s="11" t="s">
        <v>2607</v>
      </c>
      <c r="H572" s="11" t="s">
        <v>28</v>
      </c>
      <c r="I572" s="11" t="s">
        <v>29</v>
      </c>
      <c r="J572" s="13">
        <f t="shared" si="23"/>
        <v>139.32</v>
      </c>
      <c r="K572" s="11"/>
      <c r="L572" s="11" t="s">
        <v>32</v>
      </c>
      <c r="M572" s="11" t="s">
        <v>2604</v>
      </c>
      <c r="N572" s="11" t="s">
        <v>33</v>
      </c>
      <c r="O572" s="11"/>
      <c r="P572" s="11" t="s">
        <v>41</v>
      </c>
      <c r="Q572" s="11"/>
      <c r="R572" s="11"/>
      <c r="S572" s="11"/>
      <c r="T572" s="14" t="s">
        <v>2608</v>
      </c>
    </row>
    <row r="573" spans="1:20" s="10" customFormat="1" ht="126" customHeight="1" outlineLevel="3" x14ac:dyDescent="0.2">
      <c r="A573" s="11"/>
      <c r="B573" s="11">
        <v>315888</v>
      </c>
      <c r="C573" s="11" t="s">
        <v>2609</v>
      </c>
      <c r="D573" s="12" t="s">
        <v>2610</v>
      </c>
      <c r="E573" s="21" t="s">
        <v>2611</v>
      </c>
      <c r="F573" s="11"/>
      <c r="G573" s="11" t="s">
        <v>2607</v>
      </c>
      <c r="H573" s="11" t="s">
        <v>28</v>
      </c>
      <c r="I573" s="11" t="s">
        <v>29</v>
      </c>
      <c r="J573" s="13">
        <f t="shared" si="23"/>
        <v>139.32</v>
      </c>
      <c r="K573" s="11"/>
      <c r="L573" s="11" t="s">
        <v>32</v>
      </c>
      <c r="M573" s="11" t="s">
        <v>2609</v>
      </c>
      <c r="N573" s="11" t="s">
        <v>33</v>
      </c>
      <c r="O573" s="11"/>
      <c r="P573" s="11" t="s">
        <v>41</v>
      </c>
      <c r="Q573" s="11" t="s">
        <v>2612</v>
      </c>
      <c r="R573" s="11" t="s">
        <v>2314</v>
      </c>
      <c r="S573" s="11" t="s">
        <v>161</v>
      </c>
      <c r="T573" s="14" t="s">
        <v>2613</v>
      </c>
    </row>
    <row r="574" spans="1:20" s="10" customFormat="1" ht="126" customHeight="1" outlineLevel="3" x14ac:dyDescent="0.2">
      <c r="A574" s="11"/>
      <c r="B574" s="11">
        <v>323225</v>
      </c>
      <c r="C574" s="11" t="s">
        <v>2614</v>
      </c>
      <c r="D574" s="12" t="s">
        <v>2615</v>
      </c>
      <c r="E574" s="21" t="s">
        <v>2616</v>
      </c>
      <c r="F574" s="11"/>
      <c r="G574" s="11" t="s">
        <v>2607</v>
      </c>
      <c r="H574" s="11" t="s">
        <v>28</v>
      </c>
      <c r="I574" s="11" t="s">
        <v>29</v>
      </c>
      <c r="J574" s="13">
        <f t="shared" si="23"/>
        <v>139.32</v>
      </c>
      <c r="K574" s="11"/>
      <c r="L574" s="11" t="s">
        <v>32</v>
      </c>
      <c r="M574" s="11" t="s">
        <v>2614</v>
      </c>
      <c r="N574" s="11" t="s">
        <v>33</v>
      </c>
      <c r="O574" s="11"/>
      <c r="P574" s="11" t="s">
        <v>584</v>
      </c>
      <c r="Q574" s="11"/>
      <c r="R574" s="11"/>
      <c r="S574" s="11"/>
      <c r="T574" s="14" t="s">
        <v>2617</v>
      </c>
    </row>
    <row r="575" spans="1:20" s="10" customFormat="1" ht="126" customHeight="1" outlineLevel="3" x14ac:dyDescent="0.2">
      <c r="A575" s="11"/>
      <c r="B575" s="11">
        <v>323228</v>
      </c>
      <c r="C575" s="11" t="s">
        <v>2618</v>
      </c>
      <c r="D575" s="12" t="s">
        <v>2619</v>
      </c>
      <c r="E575" s="21" t="s">
        <v>2620</v>
      </c>
      <c r="F575" s="11"/>
      <c r="G575" s="11" t="s">
        <v>94</v>
      </c>
      <c r="H575" s="11" t="s">
        <v>28</v>
      </c>
      <c r="I575" s="11" t="s">
        <v>29</v>
      </c>
      <c r="J575" s="13">
        <f t="shared" si="23"/>
        <v>159.01</v>
      </c>
      <c r="K575" s="11"/>
      <c r="L575" s="11" t="s">
        <v>32</v>
      </c>
      <c r="M575" s="11" t="s">
        <v>2618</v>
      </c>
      <c r="N575" s="11" t="s">
        <v>33</v>
      </c>
      <c r="O575" s="11"/>
      <c r="P575" s="11" t="s">
        <v>584</v>
      </c>
      <c r="Q575" s="11" t="s">
        <v>42</v>
      </c>
      <c r="R575" s="11" t="s">
        <v>43</v>
      </c>
      <c r="S575" s="11" t="s">
        <v>44</v>
      </c>
      <c r="T575" s="14" t="s">
        <v>2621</v>
      </c>
    </row>
    <row r="576" spans="1:20" s="10" customFormat="1" ht="126" customHeight="1" outlineLevel="3" x14ac:dyDescent="0.2">
      <c r="A576" s="11"/>
      <c r="B576" s="11">
        <v>323230</v>
      </c>
      <c r="C576" s="11" t="s">
        <v>2622</v>
      </c>
      <c r="D576" s="12" t="s">
        <v>2623</v>
      </c>
      <c r="E576" s="21" t="s">
        <v>2624</v>
      </c>
      <c r="F576" s="11"/>
      <c r="G576" s="11" t="s">
        <v>2607</v>
      </c>
      <c r="H576" s="11" t="s">
        <v>28</v>
      </c>
      <c r="I576" s="11" t="s">
        <v>29</v>
      </c>
      <c r="J576" s="13">
        <f t="shared" si="23"/>
        <v>139.32</v>
      </c>
      <c r="K576" s="11"/>
      <c r="L576" s="11" t="s">
        <v>32</v>
      </c>
      <c r="M576" s="11" t="s">
        <v>2622</v>
      </c>
      <c r="N576" s="11" t="s">
        <v>33</v>
      </c>
      <c r="O576" s="11"/>
      <c r="P576" s="11" t="s">
        <v>584</v>
      </c>
      <c r="Q576" s="11"/>
      <c r="R576" s="11"/>
      <c r="S576" s="11"/>
      <c r="T576" s="14" t="s">
        <v>2625</v>
      </c>
    </row>
    <row r="577" spans="1:20" s="10" customFormat="1" ht="126" customHeight="1" outlineLevel="3" x14ac:dyDescent="0.2">
      <c r="A577" s="11"/>
      <c r="B577" s="11">
        <v>328971</v>
      </c>
      <c r="C577" s="11" t="s">
        <v>2626</v>
      </c>
      <c r="D577" s="12" t="s">
        <v>2627</v>
      </c>
      <c r="E577" s="21" t="s">
        <v>2628</v>
      </c>
      <c r="F577" s="11"/>
      <c r="G577" s="11" t="s">
        <v>2596</v>
      </c>
      <c r="H577" s="11" t="s">
        <v>28</v>
      </c>
      <c r="I577" s="11" t="s">
        <v>29</v>
      </c>
      <c r="J577" s="13">
        <f t="shared" si="23"/>
        <v>128.74</v>
      </c>
      <c r="K577" s="11"/>
      <c r="L577" s="11" t="s">
        <v>32</v>
      </c>
      <c r="M577" s="11" t="s">
        <v>2626</v>
      </c>
      <c r="N577" s="11" t="s">
        <v>33</v>
      </c>
      <c r="O577" s="11"/>
      <c r="P577" s="11" t="s">
        <v>2451</v>
      </c>
      <c r="Q577" s="11"/>
      <c r="R577" s="11"/>
      <c r="S577" s="11"/>
      <c r="T577" s="14" t="s">
        <v>2629</v>
      </c>
    </row>
    <row r="578" spans="1:20" s="10" customFormat="1" ht="126" customHeight="1" outlineLevel="3" x14ac:dyDescent="0.2">
      <c r="A578" s="11"/>
      <c r="B578" s="11">
        <v>334390</v>
      </c>
      <c r="C578" s="11" t="s">
        <v>2630</v>
      </c>
      <c r="D578" s="12" t="s">
        <v>2631</v>
      </c>
      <c r="E578" s="21" t="s">
        <v>2632</v>
      </c>
      <c r="F578" s="11"/>
      <c r="G578" s="11" t="s">
        <v>2633</v>
      </c>
      <c r="H578" s="11" t="s">
        <v>28</v>
      </c>
      <c r="I578" s="11" t="s">
        <v>29</v>
      </c>
      <c r="J578" s="13">
        <f t="shared" si="23"/>
        <v>126.84</v>
      </c>
      <c r="K578" s="11"/>
      <c r="L578" s="11" t="s">
        <v>32</v>
      </c>
      <c r="M578" s="11" t="s">
        <v>2630</v>
      </c>
      <c r="N578" s="11" t="s">
        <v>33</v>
      </c>
      <c r="O578" s="11"/>
      <c r="P578" s="11" t="s">
        <v>492</v>
      </c>
      <c r="Q578" s="11" t="s">
        <v>603</v>
      </c>
      <c r="R578" s="11" t="s">
        <v>603</v>
      </c>
      <c r="S578" s="11" t="s">
        <v>161</v>
      </c>
      <c r="T578" s="14" t="s">
        <v>2634</v>
      </c>
    </row>
    <row r="579" spans="1:20" s="10" customFormat="1" ht="126" customHeight="1" outlineLevel="3" x14ac:dyDescent="0.2">
      <c r="A579" s="11"/>
      <c r="B579" s="11">
        <v>372440</v>
      </c>
      <c r="C579" s="11" t="s">
        <v>2635</v>
      </c>
      <c r="D579" s="12" t="s">
        <v>2636</v>
      </c>
      <c r="E579" s="21" t="s">
        <v>2637</v>
      </c>
      <c r="F579" s="11"/>
      <c r="G579" s="11" t="s">
        <v>2638</v>
      </c>
      <c r="H579" s="11" t="s">
        <v>28</v>
      </c>
      <c r="I579" s="11" t="s">
        <v>29</v>
      </c>
      <c r="J579" s="13">
        <f t="shared" si="23"/>
        <v>150</v>
      </c>
      <c r="K579" s="11"/>
      <c r="L579" s="11" t="s">
        <v>32</v>
      </c>
      <c r="M579" s="11" t="s">
        <v>2635</v>
      </c>
      <c r="N579" s="11" t="s">
        <v>33</v>
      </c>
      <c r="O579" s="11"/>
      <c r="P579" s="11" t="s">
        <v>34</v>
      </c>
      <c r="Q579" s="11"/>
      <c r="R579" s="11"/>
      <c r="S579" s="11"/>
      <c r="T579" s="14" t="s">
        <v>2639</v>
      </c>
    </row>
    <row r="580" spans="1:20" s="10" customFormat="1" ht="126" customHeight="1" outlineLevel="3" x14ac:dyDescent="0.2">
      <c r="A580" s="11"/>
      <c r="B580" s="11">
        <v>375020</v>
      </c>
      <c r="C580" s="11" t="s">
        <v>2640</v>
      </c>
      <c r="D580" s="12" t="s">
        <v>2641</v>
      </c>
      <c r="E580" s="21"/>
      <c r="F580" s="11"/>
      <c r="G580" s="11" t="s">
        <v>2638</v>
      </c>
      <c r="H580" s="11" t="s">
        <v>28</v>
      </c>
      <c r="I580" s="11" t="s">
        <v>29</v>
      </c>
      <c r="J580" s="13">
        <f t="shared" si="23"/>
        <v>150</v>
      </c>
      <c r="K580" s="11"/>
      <c r="L580" s="11" t="s">
        <v>32</v>
      </c>
      <c r="M580" s="11" t="s">
        <v>2640</v>
      </c>
      <c r="N580" s="11" t="s">
        <v>33</v>
      </c>
      <c r="O580" s="11"/>
      <c r="P580" s="11" t="s">
        <v>34</v>
      </c>
      <c r="Q580" s="11"/>
      <c r="R580" s="11"/>
      <c r="S580" s="11"/>
      <c r="T580" s="14" t="s">
        <v>2642</v>
      </c>
    </row>
    <row r="581" spans="1:20" s="10" customFormat="1" ht="126" customHeight="1" outlineLevel="3" x14ac:dyDescent="0.2">
      <c r="A581" s="11"/>
      <c r="B581" s="11">
        <v>375021</v>
      </c>
      <c r="C581" s="11" t="s">
        <v>2643</v>
      </c>
      <c r="D581" s="12" t="s">
        <v>2644</v>
      </c>
      <c r="E581" s="21" t="s">
        <v>2645</v>
      </c>
      <c r="F581" s="11"/>
      <c r="G581" s="11" t="s">
        <v>2638</v>
      </c>
      <c r="H581" s="11" t="s">
        <v>28</v>
      </c>
      <c r="I581" s="11" t="s">
        <v>29</v>
      </c>
      <c r="J581" s="13">
        <f t="shared" si="23"/>
        <v>150</v>
      </c>
      <c r="K581" s="11"/>
      <c r="L581" s="11" t="s">
        <v>32</v>
      </c>
      <c r="M581" s="11" t="s">
        <v>2643</v>
      </c>
      <c r="N581" s="11" t="s">
        <v>33</v>
      </c>
      <c r="O581" s="11"/>
      <c r="P581" s="11" t="s">
        <v>34</v>
      </c>
      <c r="Q581" s="11"/>
      <c r="R581" s="11"/>
      <c r="S581" s="11"/>
      <c r="T581" s="14" t="s">
        <v>2646</v>
      </c>
    </row>
    <row r="582" spans="1:20" ht="12.95" customHeight="1" outlineLevel="2" x14ac:dyDescent="0.2">
      <c r="A582" s="15" t="s">
        <v>2647</v>
      </c>
      <c r="B582" s="15"/>
      <c r="C582" s="15"/>
      <c r="D582" s="15"/>
      <c r="E582" s="15"/>
      <c r="F582" s="15"/>
      <c r="G582" s="15"/>
      <c r="H582" s="15"/>
      <c r="I582" s="15"/>
      <c r="J582" s="15"/>
      <c r="K582" s="15"/>
      <c r="L582" s="15"/>
      <c r="M582" s="15"/>
      <c r="N582" s="15"/>
      <c r="O582" s="15"/>
      <c r="P582" s="15"/>
      <c r="Q582" s="15"/>
      <c r="R582" s="15"/>
      <c r="S582" s="15"/>
      <c r="T582" s="15"/>
    </row>
    <row r="583" spans="1:20" s="10" customFormat="1" ht="126" customHeight="1" outlineLevel="3" x14ac:dyDescent="0.2">
      <c r="A583" s="11"/>
      <c r="B583" s="11">
        <v>354692</v>
      </c>
      <c r="C583" s="11" t="s">
        <v>2648</v>
      </c>
      <c r="D583" s="12" t="s">
        <v>2649</v>
      </c>
      <c r="E583" s="21" t="s">
        <v>420</v>
      </c>
      <c r="F583" s="11"/>
      <c r="G583" s="11" t="s">
        <v>261</v>
      </c>
      <c r="H583" s="11" t="s">
        <v>219</v>
      </c>
      <c r="I583" s="11" t="s">
        <v>29</v>
      </c>
      <c r="J583" s="13">
        <f>ROUND((G583*(100-$B$2)/100),2)</f>
        <v>82.26</v>
      </c>
      <c r="K583" s="11"/>
      <c r="L583" s="11" t="s">
        <v>32</v>
      </c>
      <c r="M583" s="11" t="s">
        <v>2650</v>
      </c>
      <c r="N583" s="11" t="s">
        <v>33</v>
      </c>
      <c r="O583" s="11"/>
      <c r="P583" s="11" t="s">
        <v>264</v>
      </c>
      <c r="Q583" s="11"/>
      <c r="R583" s="11"/>
      <c r="S583" s="11"/>
      <c r="T583" s="14" t="s">
        <v>2651</v>
      </c>
    </row>
    <row r="584" spans="1:20" s="10" customFormat="1" ht="126" customHeight="1" outlineLevel="3" x14ac:dyDescent="0.2">
      <c r="A584" s="11"/>
      <c r="B584" s="11">
        <v>354693</v>
      </c>
      <c r="C584" s="11" t="s">
        <v>2652</v>
      </c>
      <c r="D584" s="12" t="s">
        <v>2653</v>
      </c>
      <c r="E584" s="21" t="s">
        <v>2654</v>
      </c>
      <c r="F584" s="11"/>
      <c r="G584" s="11" t="s">
        <v>247</v>
      </c>
      <c r="H584" s="11" t="s">
        <v>219</v>
      </c>
      <c r="I584" s="11" t="s">
        <v>29</v>
      </c>
      <c r="J584" s="13">
        <f>ROUND((G584*(100-$B$2)/100),2)</f>
        <v>51.3</v>
      </c>
      <c r="K584" s="11"/>
      <c r="L584" s="11" t="s">
        <v>32</v>
      </c>
      <c r="M584" s="11" t="s">
        <v>2655</v>
      </c>
      <c r="N584" s="11" t="s">
        <v>33</v>
      </c>
      <c r="O584" s="11"/>
      <c r="P584" s="11" t="s">
        <v>381</v>
      </c>
      <c r="Q584" s="11"/>
      <c r="R584" s="11"/>
      <c r="S584" s="11"/>
      <c r="T584" s="14" t="s">
        <v>2656</v>
      </c>
    </row>
    <row r="585" spans="1:20" s="10" customFormat="1" ht="126" customHeight="1" outlineLevel="3" x14ac:dyDescent="0.2">
      <c r="A585" s="11"/>
      <c r="B585" s="11">
        <v>354694</v>
      </c>
      <c r="C585" s="11" t="s">
        <v>2657</v>
      </c>
      <c r="D585" s="12" t="s">
        <v>2658</v>
      </c>
      <c r="E585" s="21" t="s">
        <v>408</v>
      </c>
      <c r="F585" s="11"/>
      <c r="G585" s="11" t="s">
        <v>2659</v>
      </c>
      <c r="H585" s="11" t="s">
        <v>219</v>
      </c>
      <c r="I585" s="11" t="s">
        <v>29</v>
      </c>
      <c r="J585" s="13">
        <f>ROUND((G585*(100-$B$2)/100),2)</f>
        <v>56.19</v>
      </c>
      <c r="K585" s="11"/>
      <c r="L585" s="11" t="s">
        <v>32</v>
      </c>
      <c r="M585" s="11" t="s">
        <v>2660</v>
      </c>
      <c r="N585" s="11" t="s">
        <v>33</v>
      </c>
      <c r="O585" s="11"/>
      <c r="P585" s="11" t="s">
        <v>2661</v>
      </c>
      <c r="Q585" s="11"/>
      <c r="R585" s="11"/>
      <c r="S585" s="11"/>
      <c r="T585" s="14" t="s">
        <v>2662</v>
      </c>
    </row>
    <row r="586" spans="1:20" ht="12.95" customHeight="1" outlineLevel="2" x14ac:dyDescent="0.2">
      <c r="A586" s="15" t="s">
        <v>2663</v>
      </c>
      <c r="B586" s="15"/>
      <c r="C586" s="15"/>
      <c r="D586" s="15"/>
      <c r="E586" s="15"/>
      <c r="F586" s="15"/>
      <c r="G586" s="15"/>
      <c r="H586" s="15"/>
      <c r="I586" s="15"/>
      <c r="J586" s="15"/>
      <c r="K586" s="15"/>
      <c r="L586" s="15"/>
      <c r="M586" s="15"/>
      <c r="N586" s="15"/>
      <c r="O586" s="15"/>
      <c r="P586" s="15"/>
      <c r="Q586" s="15"/>
      <c r="R586" s="15"/>
      <c r="S586" s="15"/>
      <c r="T586" s="15"/>
    </row>
    <row r="587" spans="1:20" s="10" customFormat="1" ht="126" customHeight="1" outlineLevel="3" x14ac:dyDescent="0.2">
      <c r="A587" s="11"/>
      <c r="B587" s="11">
        <v>309802</v>
      </c>
      <c r="C587" s="11" t="s">
        <v>2664</v>
      </c>
      <c r="D587" s="12" t="s">
        <v>2665</v>
      </c>
      <c r="E587" s="21" t="s">
        <v>2666</v>
      </c>
      <c r="F587" s="11"/>
      <c r="G587" s="11" t="s">
        <v>2667</v>
      </c>
      <c r="H587" s="11" t="s">
        <v>28</v>
      </c>
      <c r="I587" s="11" t="s">
        <v>29</v>
      </c>
      <c r="J587" s="13">
        <f>ROUND((G587*(100-$B$2)/100),2)</f>
        <v>122.98</v>
      </c>
      <c r="K587" s="11"/>
      <c r="L587" s="11" t="s">
        <v>32</v>
      </c>
      <c r="M587" s="11" t="s">
        <v>2664</v>
      </c>
      <c r="N587" s="11" t="s">
        <v>33</v>
      </c>
      <c r="O587" s="11"/>
      <c r="P587" s="11" t="s">
        <v>2668</v>
      </c>
      <c r="Q587" s="11"/>
      <c r="R587" s="11"/>
      <c r="S587" s="11"/>
      <c r="T587" s="14" t="s">
        <v>2669</v>
      </c>
    </row>
    <row r="588" spans="1:20" ht="12.95" customHeight="1" outlineLevel="2" x14ac:dyDescent="0.2">
      <c r="A588" s="15" t="s">
        <v>2670</v>
      </c>
      <c r="B588" s="15"/>
      <c r="C588" s="15"/>
      <c r="D588" s="15"/>
      <c r="E588" s="15"/>
      <c r="F588" s="15"/>
      <c r="G588" s="15"/>
      <c r="H588" s="15"/>
      <c r="I588" s="15"/>
      <c r="J588" s="15"/>
      <c r="K588" s="15"/>
      <c r="L588" s="15"/>
      <c r="M588" s="15"/>
      <c r="N588" s="15"/>
      <c r="O588" s="15"/>
      <c r="P588" s="15"/>
      <c r="Q588" s="15"/>
      <c r="R588" s="15"/>
      <c r="S588" s="15"/>
      <c r="T588" s="15"/>
    </row>
    <row r="589" spans="1:20" s="10" customFormat="1" ht="126" customHeight="1" outlineLevel="3" x14ac:dyDescent="0.2">
      <c r="A589" s="11"/>
      <c r="B589" s="11">
        <v>299781</v>
      </c>
      <c r="C589" s="11" t="s">
        <v>2671</v>
      </c>
      <c r="D589" s="12" t="s">
        <v>2672</v>
      </c>
      <c r="E589" s="21" t="s">
        <v>2673</v>
      </c>
      <c r="F589" s="11"/>
      <c r="G589" s="11" t="s">
        <v>2674</v>
      </c>
      <c r="H589" s="11" t="s">
        <v>28</v>
      </c>
      <c r="I589" s="11" t="s">
        <v>29</v>
      </c>
      <c r="J589" s="13">
        <f t="shared" ref="J589:J611" si="24">ROUND((G589*(100-$B$2)/100),2)</f>
        <v>73.92</v>
      </c>
      <c r="K589" s="11"/>
      <c r="L589" s="11" t="s">
        <v>32</v>
      </c>
      <c r="M589" s="11" t="s">
        <v>2671</v>
      </c>
      <c r="N589" s="11" t="s">
        <v>33</v>
      </c>
      <c r="O589" s="11"/>
      <c r="P589" s="11" t="s">
        <v>2451</v>
      </c>
      <c r="Q589" s="11" t="s">
        <v>29</v>
      </c>
      <c r="R589" s="11" t="s">
        <v>29</v>
      </c>
      <c r="S589" s="11" t="s">
        <v>29</v>
      </c>
      <c r="T589" s="14" t="s">
        <v>2676</v>
      </c>
    </row>
    <row r="590" spans="1:20" s="10" customFormat="1" ht="126" customHeight="1" outlineLevel="3" x14ac:dyDescent="0.2">
      <c r="A590" s="11"/>
      <c r="B590" s="11">
        <v>301325</v>
      </c>
      <c r="C590" s="11" t="s">
        <v>2677</v>
      </c>
      <c r="D590" s="12" t="s">
        <v>2678</v>
      </c>
      <c r="E590" s="21" t="s">
        <v>2679</v>
      </c>
      <c r="F590" s="11"/>
      <c r="G590" s="11" t="s">
        <v>2607</v>
      </c>
      <c r="H590" s="11" t="s">
        <v>28</v>
      </c>
      <c r="I590" s="11" t="s">
        <v>29</v>
      </c>
      <c r="J590" s="13">
        <f t="shared" si="24"/>
        <v>139.32</v>
      </c>
      <c r="K590" s="11"/>
      <c r="L590" s="11" t="s">
        <v>32</v>
      </c>
      <c r="M590" s="11" t="s">
        <v>2677</v>
      </c>
      <c r="N590" s="11" t="s">
        <v>33</v>
      </c>
      <c r="O590" s="11"/>
      <c r="P590" s="11" t="s">
        <v>41</v>
      </c>
      <c r="Q590" s="11" t="s">
        <v>140</v>
      </c>
      <c r="R590" s="11" t="s">
        <v>2680</v>
      </c>
      <c r="S590" s="11"/>
      <c r="T590" s="14" t="s">
        <v>2681</v>
      </c>
    </row>
    <row r="591" spans="1:20" s="10" customFormat="1" ht="126" customHeight="1" outlineLevel="3" x14ac:dyDescent="0.2">
      <c r="A591" s="11"/>
      <c r="B591" s="11">
        <v>302145</v>
      </c>
      <c r="C591" s="11" t="s">
        <v>2682</v>
      </c>
      <c r="D591" s="12" t="s">
        <v>2683</v>
      </c>
      <c r="E591" s="21" t="s">
        <v>2684</v>
      </c>
      <c r="F591" s="11"/>
      <c r="G591" s="11" t="s">
        <v>2607</v>
      </c>
      <c r="H591" s="11" t="s">
        <v>28</v>
      </c>
      <c r="I591" s="11" t="s">
        <v>29</v>
      </c>
      <c r="J591" s="13">
        <f t="shared" si="24"/>
        <v>139.32</v>
      </c>
      <c r="K591" s="11"/>
      <c r="L591" s="11" t="s">
        <v>32</v>
      </c>
      <c r="M591" s="11" t="s">
        <v>2682</v>
      </c>
      <c r="N591" s="11" t="s">
        <v>33</v>
      </c>
      <c r="O591" s="11"/>
      <c r="P591" s="11" t="s">
        <v>584</v>
      </c>
      <c r="Q591" s="11"/>
      <c r="R591" s="11"/>
      <c r="S591" s="11"/>
      <c r="T591" s="14" t="s">
        <v>2685</v>
      </c>
    </row>
    <row r="592" spans="1:20" s="10" customFormat="1" ht="126" customHeight="1" outlineLevel="3" x14ac:dyDescent="0.2">
      <c r="A592" s="11"/>
      <c r="B592" s="11">
        <v>302144</v>
      </c>
      <c r="C592" s="11" t="s">
        <v>2686</v>
      </c>
      <c r="D592" s="12" t="s">
        <v>2687</v>
      </c>
      <c r="E592" s="21" t="s">
        <v>2688</v>
      </c>
      <c r="F592" s="11"/>
      <c r="G592" s="11" t="s">
        <v>1729</v>
      </c>
      <c r="H592" s="11" t="s">
        <v>28</v>
      </c>
      <c r="I592" s="11" t="s">
        <v>29</v>
      </c>
      <c r="J592" s="13">
        <f t="shared" si="24"/>
        <v>126</v>
      </c>
      <c r="K592" s="11"/>
      <c r="L592" s="11" t="s">
        <v>32</v>
      </c>
      <c r="M592" s="11" t="s">
        <v>2686</v>
      </c>
      <c r="N592" s="11" t="s">
        <v>33</v>
      </c>
      <c r="O592" s="11"/>
      <c r="P592" s="11" t="s">
        <v>584</v>
      </c>
      <c r="Q592" s="11"/>
      <c r="R592" s="11"/>
      <c r="S592" s="11"/>
      <c r="T592" s="14" t="s">
        <v>2689</v>
      </c>
    </row>
    <row r="593" spans="1:20" s="10" customFormat="1" ht="126" customHeight="1" outlineLevel="3" x14ac:dyDescent="0.2">
      <c r="A593" s="11"/>
      <c r="B593" s="11">
        <v>303618</v>
      </c>
      <c r="C593" s="11" t="s">
        <v>2690</v>
      </c>
      <c r="D593" s="12" t="s">
        <v>2691</v>
      </c>
      <c r="E593" s="21" t="s">
        <v>2692</v>
      </c>
      <c r="F593" s="11"/>
      <c r="G593" s="11" t="s">
        <v>2693</v>
      </c>
      <c r="H593" s="11" t="s">
        <v>28</v>
      </c>
      <c r="I593" s="11" t="s">
        <v>29</v>
      </c>
      <c r="J593" s="13">
        <f t="shared" si="24"/>
        <v>68.38</v>
      </c>
      <c r="K593" s="11"/>
      <c r="L593" s="11" t="s">
        <v>32</v>
      </c>
      <c r="M593" s="11" t="s">
        <v>2690</v>
      </c>
      <c r="N593" s="11" t="s">
        <v>33</v>
      </c>
      <c r="O593" s="11"/>
      <c r="P593" s="11" t="s">
        <v>2694</v>
      </c>
      <c r="Q593" s="11"/>
      <c r="R593" s="11"/>
      <c r="S593" s="11"/>
      <c r="T593" s="14" t="s">
        <v>2695</v>
      </c>
    </row>
    <row r="594" spans="1:20" s="10" customFormat="1" ht="126" customHeight="1" outlineLevel="3" x14ac:dyDescent="0.2">
      <c r="A594" s="11"/>
      <c r="B594" s="11">
        <v>305891</v>
      </c>
      <c r="C594" s="11" t="s">
        <v>2696</v>
      </c>
      <c r="D594" s="12" t="s">
        <v>2697</v>
      </c>
      <c r="E594" s="21" t="s">
        <v>2698</v>
      </c>
      <c r="F594" s="11"/>
      <c r="G594" s="11" t="s">
        <v>2596</v>
      </c>
      <c r="H594" s="11" t="s">
        <v>28</v>
      </c>
      <c r="I594" s="11" t="s">
        <v>29</v>
      </c>
      <c r="J594" s="13">
        <f t="shared" si="24"/>
        <v>128.74</v>
      </c>
      <c r="K594" s="11"/>
      <c r="L594" s="11" t="s">
        <v>32</v>
      </c>
      <c r="M594" s="11" t="s">
        <v>2696</v>
      </c>
      <c r="N594" s="11" t="s">
        <v>33</v>
      </c>
      <c r="O594" s="11"/>
      <c r="P594" s="11" t="s">
        <v>2700</v>
      </c>
      <c r="Q594" s="11"/>
      <c r="R594" s="11"/>
      <c r="S594" s="11"/>
      <c r="T594" s="14" t="s">
        <v>2701</v>
      </c>
    </row>
    <row r="595" spans="1:20" s="10" customFormat="1" ht="126" customHeight="1" outlineLevel="3" x14ac:dyDescent="0.2">
      <c r="A595" s="11"/>
      <c r="B595" s="11">
        <v>305888</v>
      </c>
      <c r="C595" s="11" t="s">
        <v>2702</v>
      </c>
      <c r="D595" s="12" t="s">
        <v>2703</v>
      </c>
      <c r="E595" s="21" t="s">
        <v>2704</v>
      </c>
      <c r="F595" s="11"/>
      <c r="G595" s="11" t="s">
        <v>2705</v>
      </c>
      <c r="H595" s="11" t="s">
        <v>28</v>
      </c>
      <c r="I595" s="11" t="s">
        <v>29</v>
      </c>
      <c r="J595" s="13">
        <f t="shared" si="24"/>
        <v>62.16</v>
      </c>
      <c r="K595" s="11"/>
      <c r="L595" s="11" t="s">
        <v>32</v>
      </c>
      <c r="M595" s="11" t="s">
        <v>2702</v>
      </c>
      <c r="N595" s="11" t="s">
        <v>33</v>
      </c>
      <c r="O595" s="11"/>
      <c r="P595" s="11" t="s">
        <v>2694</v>
      </c>
      <c r="Q595" s="11" t="s">
        <v>892</v>
      </c>
      <c r="R595" s="11" t="s">
        <v>55</v>
      </c>
      <c r="S595" s="11" t="s">
        <v>29</v>
      </c>
      <c r="T595" s="14" t="s">
        <v>2706</v>
      </c>
    </row>
    <row r="596" spans="1:20" s="10" customFormat="1" ht="126" customHeight="1" outlineLevel="3" x14ac:dyDescent="0.2">
      <c r="A596" s="11"/>
      <c r="B596" s="11">
        <v>305890</v>
      </c>
      <c r="C596" s="11" t="s">
        <v>2707</v>
      </c>
      <c r="D596" s="12" t="s">
        <v>2708</v>
      </c>
      <c r="E596" s="21" t="s">
        <v>2709</v>
      </c>
      <c r="F596" s="11"/>
      <c r="G596" s="11" t="s">
        <v>1729</v>
      </c>
      <c r="H596" s="11" t="s">
        <v>28</v>
      </c>
      <c r="I596" s="11" t="s">
        <v>29</v>
      </c>
      <c r="J596" s="13">
        <f t="shared" si="24"/>
        <v>126</v>
      </c>
      <c r="K596" s="11"/>
      <c r="L596" s="11" t="s">
        <v>32</v>
      </c>
      <c r="M596" s="11" t="s">
        <v>2707</v>
      </c>
      <c r="N596" s="11" t="s">
        <v>33</v>
      </c>
      <c r="O596" s="11"/>
      <c r="P596" s="11" t="s">
        <v>2700</v>
      </c>
      <c r="Q596" s="11" t="s">
        <v>931</v>
      </c>
      <c r="R596" s="11" t="s">
        <v>1643</v>
      </c>
      <c r="S596" s="11"/>
      <c r="T596" s="14" t="s">
        <v>2710</v>
      </c>
    </row>
    <row r="597" spans="1:20" s="10" customFormat="1" ht="126" customHeight="1" outlineLevel="3" x14ac:dyDescent="0.2">
      <c r="A597" s="11"/>
      <c r="B597" s="11">
        <v>309822</v>
      </c>
      <c r="C597" s="11" t="s">
        <v>2711</v>
      </c>
      <c r="D597" s="12" t="s">
        <v>2712</v>
      </c>
      <c r="E597" s="21" t="s">
        <v>2713</v>
      </c>
      <c r="F597" s="11"/>
      <c r="G597" s="11" t="s">
        <v>2714</v>
      </c>
      <c r="H597" s="11" t="s">
        <v>28</v>
      </c>
      <c r="I597" s="11" t="s">
        <v>29</v>
      </c>
      <c r="J597" s="13">
        <f t="shared" si="24"/>
        <v>71.86</v>
      </c>
      <c r="K597" s="11"/>
      <c r="L597" s="11" t="s">
        <v>32</v>
      </c>
      <c r="M597" s="11" t="s">
        <v>2711</v>
      </c>
      <c r="N597" s="11" t="s">
        <v>33</v>
      </c>
      <c r="O597" s="11"/>
      <c r="P597" s="11" t="s">
        <v>2451</v>
      </c>
      <c r="Q597" s="11"/>
      <c r="R597" s="11"/>
      <c r="S597" s="11"/>
      <c r="T597" s="14" t="s">
        <v>2715</v>
      </c>
    </row>
    <row r="598" spans="1:20" s="10" customFormat="1" ht="126" customHeight="1" outlineLevel="3" x14ac:dyDescent="0.2">
      <c r="A598" s="11"/>
      <c r="B598" s="11">
        <v>311102</v>
      </c>
      <c r="C598" s="11" t="s">
        <v>2716</v>
      </c>
      <c r="D598" s="12" t="s">
        <v>2717</v>
      </c>
      <c r="E598" s="21" t="s">
        <v>2718</v>
      </c>
      <c r="F598" s="11"/>
      <c r="G598" s="11" t="s">
        <v>2596</v>
      </c>
      <c r="H598" s="11" t="s">
        <v>28</v>
      </c>
      <c r="I598" s="11" t="s">
        <v>29</v>
      </c>
      <c r="J598" s="13">
        <f t="shared" si="24"/>
        <v>128.74</v>
      </c>
      <c r="K598" s="11"/>
      <c r="L598" s="11" t="s">
        <v>32</v>
      </c>
      <c r="M598" s="11" t="s">
        <v>2716</v>
      </c>
      <c r="N598" s="11" t="s">
        <v>33</v>
      </c>
      <c r="O598" s="11"/>
      <c r="P598" s="11" t="s">
        <v>2700</v>
      </c>
      <c r="Q598" s="11" t="s">
        <v>140</v>
      </c>
      <c r="R598" s="11" t="s">
        <v>2680</v>
      </c>
      <c r="S598" s="11"/>
      <c r="T598" s="14" t="s">
        <v>2719</v>
      </c>
    </row>
    <row r="599" spans="1:20" s="10" customFormat="1" ht="126" customHeight="1" outlineLevel="3" x14ac:dyDescent="0.2">
      <c r="A599" s="11"/>
      <c r="B599" s="11">
        <v>311103</v>
      </c>
      <c r="C599" s="11" t="s">
        <v>2720</v>
      </c>
      <c r="D599" s="12" t="s">
        <v>2721</v>
      </c>
      <c r="E599" s="21" t="s">
        <v>2722</v>
      </c>
      <c r="F599" s="11"/>
      <c r="G599" s="11" t="s">
        <v>2723</v>
      </c>
      <c r="H599" s="11" t="s">
        <v>28</v>
      </c>
      <c r="I599" s="11" t="s">
        <v>29</v>
      </c>
      <c r="J599" s="13">
        <f t="shared" si="24"/>
        <v>107.28</v>
      </c>
      <c r="K599" s="11"/>
      <c r="L599" s="11" t="s">
        <v>32</v>
      </c>
      <c r="M599" s="11" t="s">
        <v>2720</v>
      </c>
      <c r="N599" s="11" t="s">
        <v>33</v>
      </c>
      <c r="O599" s="11"/>
      <c r="P599" s="11" t="s">
        <v>2700</v>
      </c>
      <c r="Q599" s="11"/>
      <c r="R599" s="11"/>
      <c r="S599" s="11"/>
      <c r="T599" s="14" t="s">
        <v>2724</v>
      </c>
    </row>
    <row r="600" spans="1:20" s="10" customFormat="1" ht="126" customHeight="1" outlineLevel="3" x14ac:dyDescent="0.2">
      <c r="A600" s="11"/>
      <c r="B600" s="11">
        <v>311096</v>
      </c>
      <c r="C600" s="11" t="s">
        <v>2725</v>
      </c>
      <c r="D600" s="12" t="s">
        <v>2726</v>
      </c>
      <c r="E600" s="21" t="s">
        <v>2727</v>
      </c>
      <c r="F600" s="11"/>
      <c r="G600" s="11" t="s">
        <v>2723</v>
      </c>
      <c r="H600" s="11" t="s">
        <v>28</v>
      </c>
      <c r="I600" s="11" t="s">
        <v>29</v>
      </c>
      <c r="J600" s="13">
        <f t="shared" si="24"/>
        <v>107.28</v>
      </c>
      <c r="K600" s="11"/>
      <c r="L600" s="11" t="s">
        <v>32</v>
      </c>
      <c r="M600" s="11" t="s">
        <v>2725</v>
      </c>
      <c r="N600" s="11" t="s">
        <v>33</v>
      </c>
      <c r="O600" s="11"/>
      <c r="P600" s="11" t="s">
        <v>2700</v>
      </c>
      <c r="Q600" s="11" t="s">
        <v>2314</v>
      </c>
      <c r="R600" s="11" t="s">
        <v>2612</v>
      </c>
      <c r="S600" s="11" t="s">
        <v>161</v>
      </c>
      <c r="T600" s="14" t="s">
        <v>2728</v>
      </c>
    </row>
    <row r="601" spans="1:20" s="10" customFormat="1" ht="126" customHeight="1" outlineLevel="3" x14ac:dyDescent="0.2">
      <c r="A601" s="11"/>
      <c r="B601" s="11">
        <v>312508</v>
      </c>
      <c r="C601" s="11" t="s">
        <v>2729</v>
      </c>
      <c r="D601" s="12" t="s">
        <v>2730</v>
      </c>
      <c r="E601" s="21" t="s">
        <v>2731</v>
      </c>
      <c r="F601" s="11"/>
      <c r="G601" s="11" t="s">
        <v>2596</v>
      </c>
      <c r="H601" s="11" t="s">
        <v>28</v>
      </c>
      <c r="I601" s="11" t="s">
        <v>29</v>
      </c>
      <c r="J601" s="13">
        <f t="shared" si="24"/>
        <v>128.74</v>
      </c>
      <c r="K601" s="11"/>
      <c r="L601" s="11" t="s">
        <v>32</v>
      </c>
      <c r="M601" s="11" t="s">
        <v>2729</v>
      </c>
      <c r="N601" s="11" t="s">
        <v>33</v>
      </c>
      <c r="O601" s="11"/>
      <c r="P601" s="11" t="s">
        <v>2700</v>
      </c>
      <c r="Q601" s="11" t="s">
        <v>2612</v>
      </c>
      <c r="R601" s="11" t="s">
        <v>2314</v>
      </c>
      <c r="S601" s="11" t="s">
        <v>161</v>
      </c>
      <c r="T601" s="14" t="s">
        <v>2732</v>
      </c>
    </row>
    <row r="602" spans="1:20" s="10" customFormat="1" ht="126" customHeight="1" outlineLevel="3" x14ac:dyDescent="0.2">
      <c r="A602" s="11"/>
      <c r="B602" s="11">
        <v>316884</v>
      </c>
      <c r="C602" s="11" t="s">
        <v>2733</v>
      </c>
      <c r="D602" s="12" t="s">
        <v>2734</v>
      </c>
      <c r="E602" s="21" t="s">
        <v>2735</v>
      </c>
      <c r="F602" s="11"/>
      <c r="G602" s="11" t="s">
        <v>2674</v>
      </c>
      <c r="H602" s="11" t="s">
        <v>28</v>
      </c>
      <c r="I602" s="11" t="s">
        <v>29</v>
      </c>
      <c r="J602" s="13">
        <f t="shared" si="24"/>
        <v>73.92</v>
      </c>
      <c r="K602" s="11"/>
      <c r="L602" s="11" t="s">
        <v>32</v>
      </c>
      <c r="M602" s="11" t="s">
        <v>2736</v>
      </c>
      <c r="N602" s="11" t="s">
        <v>33</v>
      </c>
      <c r="O602" s="11"/>
      <c r="P602" s="11" t="s">
        <v>2451</v>
      </c>
      <c r="Q602" s="11"/>
      <c r="R602" s="11"/>
      <c r="S602" s="11"/>
      <c r="T602" s="14" t="s">
        <v>2737</v>
      </c>
    </row>
    <row r="603" spans="1:20" s="10" customFormat="1" ht="126" customHeight="1" outlineLevel="3" x14ac:dyDescent="0.2">
      <c r="A603" s="11"/>
      <c r="B603" s="11">
        <v>317702</v>
      </c>
      <c r="C603" s="11" t="s">
        <v>2738</v>
      </c>
      <c r="D603" s="12" t="s">
        <v>2739</v>
      </c>
      <c r="E603" s="21" t="s">
        <v>2740</v>
      </c>
      <c r="F603" s="11"/>
      <c r="G603" s="11" t="s">
        <v>2741</v>
      </c>
      <c r="H603" s="11" t="s">
        <v>28</v>
      </c>
      <c r="I603" s="11" t="s">
        <v>29</v>
      </c>
      <c r="J603" s="13">
        <f t="shared" si="24"/>
        <v>158.36000000000001</v>
      </c>
      <c r="K603" s="11"/>
      <c r="L603" s="11" t="s">
        <v>32</v>
      </c>
      <c r="M603" s="11" t="s">
        <v>2738</v>
      </c>
      <c r="N603" s="11" t="s">
        <v>33</v>
      </c>
      <c r="O603" s="11"/>
      <c r="P603" s="11" t="s">
        <v>83</v>
      </c>
      <c r="Q603" s="11" t="s">
        <v>42</v>
      </c>
      <c r="R603" s="11" t="s">
        <v>43</v>
      </c>
      <c r="S603" s="11" t="s">
        <v>44</v>
      </c>
      <c r="T603" s="14" t="s">
        <v>2743</v>
      </c>
    </row>
    <row r="604" spans="1:20" s="10" customFormat="1" ht="126" customHeight="1" outlineLevel="3" x14ac:dyDescent="0.2">
      <c r="A604" s="11"/>
      <c r="B604" s="11">
        <v>317701</v>
      </c>
      <c r="C604" s="11" t="s">
        <v>2744</v>
      </c>
      <c r="D604" s="12" t="s">
        <v>2745</v>
      </c>
      <c r="E604" s="21" t="s">
        <v>2746</v>
      </c>
      <c r="F604" s="11"/>
      <c r="G604" s="11" t="s">
        <v>54</v>
      </c>
      <c r="H604" s="11" t="s">
        <v>28</v>
      </c>
      <c r="I604" s="11" t="s">
        <v>29</v>
      </c>
      <c r="J604" s="13">
        <f t="shared" si="24"/>
        <v>132.51</v>
      </c>
      <c r="K604" s="11"/>
      <c r="L604" s="11" t="s">
        <v>32</v>
      </c>
      <c r="M604" s="11" t="s">
        <v>2744</v>
      </c>
      <c r="N604" s="11" t="s">
        <v>33</v>
      </c>
      <c r="O604" s="11"/>
      <c r="P604" s="11" t="s">
        <v>83</v>
      </c>
      <c r="Q604" s="11" t="s">
        <v>2612</v>
      </c>
      <c r="R604" s="11" t="s">
        <v>2314</v>
      </c>
      <c r="S604" s="11" t="s">
        <v>161</v>
      </c>
      <c r="T604" s="14" t="s">
        <v>2747</v>
      </c>
    </row>
    <row r="605" spans="1:20" s="10" customFormat="1" ht="126" customHeight="1" outlineLevel="3" x14ac:dyDescent="0.2">
      <c r="A605" s="11"/>
      <c r="B605" s="11">
        <v>317700</v>
      </c>
      <c r="C605" s="11" t="s">
        <v>2748</v>
      </c>
      <c r="D605" s="12" t="s">
        <v>2749</v>
      </c>
      <c r="E605" s="21" t="s">
        <v>2750</v>
      </c>
      <c r="F605" s="11"/>
      <c r="G605" s="11" t="s">
        <v>2751</v>
      </c>
      <c r="H605" s="11" t="s">
        <v>28</v>
      </c>
      <c r="I605" s="11" t="s">
        <v>29</v>
      </c>
      <c r="J605" s="13">
        <f t="shared" si="24"/>
        <v>64.94</v>
      </c>
      <c r="K605" s="11"/>
      <c r="L605" s="11" t="s">
        <v>32</v>
      </c>
      <c r="M605" s="11" t="s">
        <v>2748</v>
      </c>
      <c r="N605" s="11" t="s">
        <v>33</v>
      </c>
      <c r="O605" s="11"/>
      <c r="P605" s="11" t="s">
        <v>2752</v>
      </c>
      <c r="Q605" s="11"/>
      <c r="R605" s="11"/>
      <c r="S605" s="11"/>
      <c r="T605" s="14" t="s">
        <v>2753</v>
      </c>
    </row>
    <row r="606" spans="1:20" s="10" customFormat="1" ht="126" customHeight="1" outlineLevel="3" x14ac:dyDescent="0.2">
      <c r="A606" s="11"/>
      <c r="B606" s="11">
        <v>317699</v>
      </c>
      <c r="C606" s="11" t="s">
        <v>2754</v>
      </c>
      <c r="D606" s="12" t="s">
        <v>2755</v>
      </c>
      <c r="E606" s="21" t="s">
        <v>2756</v>
      </c>
      <c r="F606" s="11"/>
      <c r="G606" s="11" t="s">
        <v>2607</v>
      </c>
      <c r="H606" s="11" t="s">
        <v>28</v>
      </c>
      <c r="I606" s="11" t="s">
        <v>29</v>
      </c>
      <c r="J606" s="13">
        <f t="shared" si="24"/>
        <v>139.32</v>
      </c>
      <c r="K606" s="11"/>
      <c r="L606" s="11" t="s">
        <v>32</v>
      </c>
      <c r="M606" s="11" t="s">
        <v>2754</v>
      </c>
      <c r="N606" s="11" t="s">
        <v>33</v>
      </c>
      <c r="O606" s="11"/>
      <c r="P606" s="11" t="s">
        <v>41</v>
      </c>
      <c r="Q606" s="11" t="s">
        <v>2314</v>
      </c>
      <c r="R606" s="11" t="s">
        <v>2612</v>
      </c>
      <c r="S606" s="11" t="s">
        <v>161</v>
      </c>
      <c r="T606" s="14" t="s">
        <v>2757</v>
      </c>
    </row>
    <row r="607" spans="1:20" s="10" customFormat="1" ht="126" customHeight="1" outlineLevel="3" x14ac:dyDescent="0.2">
      <c r="A607" s="11"/>
      <c r="B607" s="11">
        <v>317698</v>
      </c>
      <c r="C607" s="11" t="s">
        <v>2758</v>
      </c>
      <c r="D607" s="12" t="s">
        <v>2759</v>
      </c>
      <c r="E607" s="21" t="s">
        <v>2760</v>
      </c>
      <c r="F607" s="11"/>
      <c r="G607" s="11" t="s">
        <v>2761</v>
      </c>
      <c r="H607" s="11" t="s">
        <v>28</v>
      </c>
      <c r="I607" s="11" t="s">
        <v>29</v>
      </c>
      <c r="J607" s="13">
        <f t="shared" si="24"/>
        <v>116.1</v>
      </c>
      <c r="K607" s="11"/>
      <c r="L607" s="11" t="s">
        <v>32</v>
      </c>
      <c r="M607" s="11" t="s">
        <v>2758</v>
      </c>
      <c r="N607" s="11" t="s">
        <v>33</v>
      </c>
      <c r="O607" s="11"/>
      <c r="P607" s="11" t="s">
        <v>41</v>
      </c>
      <c r="Q607" s="11" t="s">
        <v>2612</v>
      </c>
      <c r="R607" s="11" t="s">
        <v>2314</v>
      </c>
      <c r="S607" s="11" t="s">
        <v>161</v>
      </c>
      <c r="T607" s="14" t="s">
        <v>2762</v>
      </c>
    </row>
    <row r="608" spans="1:20" s="10" customFormat="1" ht="126" customHeight="1" outlineLevel="3" x14ac:dyDescent="0.2">
      <c r="A608" s="11"/>
      <c r="B608" s="11">
        <v>317697</v>
      </c>
      <c r="C608" s="11" t="s">
        <v>2763</v>
      </c>
      <c r="D608" s="12" t="s">
        <v>2764</v>
      </c>
      <c r="E608" s="21" t="s">
        <v>2765</v>
      </c>
      <c r="F608" s="11"/>
      <c r="G608" s="11" t="s">
        <v>2607</v>
      </c>
      <c r="H608" s="11" t="s">
        <v>28</v>
      </c>
      <c r="I608" s="11" t="s">
        <v>29</v>
      </c>
      <c r="J608" s="13">
        <f t="shared" si="24"/>
        <v>139.32</v>
      </c>
      <c r="K608" s="11"/>
      <c r="L608" s="11" t="s">
        <v>32</v>
      </c>
      <c r="M608" s="11" t="s">
        <v>2763</v>
      </c>
      <c r="N608" s="11" t="s">
        <v>33</v>
      </c>
      <c r="O608" s="11"/>
      <c r="P608" s="11" t="s">
        <v>41</v>
      </c>
      <c r="Q608" s="11" t="s">
        <v>1632</v>
      </c>
      <c r="R608" s="11" t="s">
        <v>62</v>
      </c>
      <c r="S608" s="11"/>
      <c r="T608" s="14" t="s">
        <v>2766</v>
      </c>
    </row>
    <row r="609" spans="1:20" s="10" customFormat="1" ht="126" customHeight="1" outlineLevel="3" x14ac:dyDescent="0.2">
      <c r="A609" s="11"/>
      <c r="B609" s="11">
        <v>334720</v>
      </c>
      <c r="C609" s="11" t="s">
        <v>2767</v>
      </c>
      <c r="D609" s="12" t="s">
        <v>2768</v>
      </c>
      <c r="E609" s="21" t="s">
        <v>2769</v>
      </c>
      <c r="F609" s="11"/>
      <c r="G609" s="11" t="s">
        <v>1006</v>
      </c>
      <c r="H609" s="11" t="s">
        <v>28</v>
      </c>
      <c r="I609" s="11" t="s">
        <v>29</v>
      </c>
      <c r="J609" s="13">
        <f t="shared" si="24"/>
        <v>228</v>
      </c>
      <c r="K609" s="11"/>
      <c r="L609" s="11" t="s">
        <v>32</v>
      </c>
      <c r="M609" s="11" t="s">
        <v>2767</v>
      </c>
      <c r="N609" s="11" t="s">
        <v>33</v>
      </c>
      <c r="O609" s="11"/>
      <c r="P609" s="11" t="s">
        <v>110</v>
      </c>
      <c r="Q609" s="11"/>
      <c r="R609" s="11"/>
      <c r="S609" s="11"/>
      <c r="T609" s="14" t="s">
        <v>2770</v>
      </c>
    </row>
    <row r="610" spans="1:20" s="10" customFormat="1" ht="126" customHeight="1" outlineLevel="3" x14ac:dyDescent="0.2">
      <c r="A610" s="11"/>
      <c r="B610" s="11">
        <v>334721</v>
      </c>
      <c r="C610" s="11" t="s">
        <v>2771</v>
      </c>
      <c r="D610" s="12" t="s">
        <v>2772</v>
      </c>
      <c r="E610" s="21" t="s">
        <v>2773</v>
      </c>
      <c r="F610" s="11"/>
      <c r="G610" s="11" t="s">
        <v>2774</v>
      </c>
      <c r="H610" s="11" t="s">
        <v>28</v>
      </c>
      <c r="I610" s="11" t="s">
        <v>29</v>
      </c>
      <c r="J610" s="13">
        <f t="shared" si="24"/>
        <v>176.4</v>
      </c>
      <c r="K610" s="11"/>
      <c r="L610" s="11" t="s">
        <v>32</v>
      </c>
      <c r="M610" s="11" t="s">
        <v>2771</v>
      </c>
      <c r="N610" s="11" t="s">
        <v>33</v>
      </c>
      <c r="O610" s="11"/>
      <c r="P610" s="11" t="s">
        <v>2775</v>
      </c>
      <c r="Q610" s="11"/>
      <c r="R610" s="11"/>
      <c r="S610" s="11"/>
      <c r="T610" s="14" t="s">
        <v>2776</v>
      </c>
    </row>
    <row r="611" spans="1:20" s="10" customFormat="1" ht="126" customHeight="1" outlineLevel="3" x14ac:dyDescent="0.2">
      <c r="A611" s="11"/>
      <c r="B611" s="11">
        <v>379312</v>
      </c>
      <c r="C611" s="11" t="s">
        <v>2777</v>
      </c>
      <c r="D611" s="12" t="s">
        <v>2778</v>
      </c>
      <c r="E611" s="21" t="s">
        <v>2779</v>
      </c>
      <c r="F611" s="11"/>
      <c r="G611" s="11" t="s">
        <v>2638</v>
      </c>
      <c r="H611" s="11" t="s">
        <v>28</v>
      </c>
      <c r="I611" s="11" t="s">
        <v>29</v>
      </c>
      <c r="J611" s="13">
        <f t="shared" si="24"/>
        <v>150</v>
      </c>
      <c r="K611" s="11"/>
      <c r="L611" s="11" t="s">
        <v>32</v>
      </c>
      <c r="M611" s="11" t="s">
        <v>2777</v>
      </c>
      <c r="N611" s="11" t="s">
        <v>33</v>
      </c>
      <c r="O611" s="11"/>
      <c r="P611" s="11" t="s">
        <v>34</v>
      </c>
      <c r="Q611" s="11"/>
      <c r="R611" s="11"/>
      <c r="S611" s="11"/>
      <c r="T611" s="14" t="s">
        <v>2780</v>
      </c>
    </row>
    <row r="612" spans="1:20" ht="12.95" customHeight="1" outlineLevel="2" x14ac:dyDescent="0.2">
      <c r="A612" s="15" t="s">
        <v>2781</v>
      </c>
      <c r="B612" s="15"/>
      <c r="C612" s="15"/>
      <c r="D612" s="15"/>
      <c r="E612" s="15"/>
      <c r="F612" s="15"/>
      <c r="G612" s="15"/>
      <c r="H612" s="15"/>
      <c r="I612" s="15"/>
      <c r="J612" s="15"/>
      <c r="K612" s="15"/>
      <c r="L612" s="15"/>
      <c r="M612" s="15"/>
      <c r="N612" s="15"/>
      <c r="O612" s="15"/>
      <c r="P612" s="15"/>
      <c r="Q612" s="15"/>
      <c r="R612" s="15"/>
      <c r="S612" s="15"/>
      <c r="T612" s="15"/>
    </row>
    <row r="613" spans="1:20" s="10" customFormat="1" ht="126" customHeight="1" outlineLevel="3" x14ac:dyDescent="0.2">
      <c r="A613" s="11"/>
      <c r="B613" s="11">
        <v>309816</v>
      </c>
      <c r="C613" s="11" t="s">
        <v>2782</v>
      </c>
      <c r="D613" s="12" t="s">
        <v>2783</v>
      </c>
      <c r="E613" s="21" t="s">
        <v>2784</v>
      </c>
      <c r="F613" s="11"/>
      <c r="G613" s="11" t="s">
        <v>2785</v>
      </c>
      <c r="H613" s="11" t="s">
        <v>28</v>
      </c>
      <c r="I613" s="11" t="s">
        <v>29</v>
      </c>
      <c r="J613" s="13">
        <f>ROUND((G613*(100-$B$2)/100),2)</f>
        <v>47.25</v>
      </c>
      <c r="K613" s="11"/>
      <c r="L613" s="11" t="s">
        <v>32</v>
      </c>
      <c r="M613" s="11" t="s">
        <v>2782</v>
      </c>
      <c r="N613" s="11" t="s">
        <v>33</v>
      </c>
      <c r="O613" s="11"/>
      <c r="P613" s="11" t="s">
        <v>2786</v>
      </c>
      <c r="Q613" s="11"/>
      <c r="R613" s="11"/>
      <c r="S613" s="11"/>
      <c r="T613" s="14" t="s">
        <v>2787</v>
      </c>
    </row>
    <row r="614" spans="1:20" ht="12.95" customHeight="1" outlineLevel="2" x14ac:dyDescent="0.2">
      <c r="A614" s="15" t="s">
        <v>2788</v>
      </c>
      <c r="B614" s="15"/>
      <c r="C614" s="15"/>
      <c r="D614" s="15"/>
      <c r="E614" s="15"/>
      <c r="F614" s="15"/>
      <c r="G614" s="15"/>
      <c r="H614" s="15"/>
      <c r="I614" s="15"/>
      <c r="J614" s="15"/>
      <c r="K614" s="15"/>
      <c r="L614" s="15"/>
      <c r="M614" s="15"/>
      <c r="N614" s="15"/>
      <c r="O614" s="15"/>
      <c r="P614" s="15"/>
      <c r="Q614" s="15"/>
      <c r="R614" s="15"/>
      <c r="S614" s="15"/>
      <c r="T614" s="15"/>
    </row>
    <row r="615" spans="1:20" s="10" customFormat="1" ht="126" customHeight="1" outlineLevel="3" x14ac:dyDescent="0.2">
      <c r="A615" s="11"/>
      <c r="B615" s="11">
        <v>330607</v>
      </c>
      <c r="C615" s="11" t="s">
        <v>2789</v>
      </c>
      <c r="D615" s="12" t="s">
        <v>2790</v>
      </c>
      <c r="E615" s="21" t="s">
        <v>2791</v>
      </c>
      <c r="F615" s="11"/>
      <c r="G615" s="11" t="s">
        <v>1006</v>
      </c>
      <c r="H615" s="11" t="s">
        <v>28</v>
      </c>
      <c r="I615" s="11" t="s">
        <v>29</v>
      </c>
      <c r="J615" s="13">
        <f t="shared" ref="J615:J626" si="25">ROUND((G615*(100-$B$2)/100),2)</f>
        <v>228</v>
      </c>
      <c r="K615" s="11"/>
      <c r="L615" s="11" t="s">
        <v>32</v>
      </c>
      <c r="M615" s="11" t="s">
        <v>2789</v>
      </c>
      <c r="N615" s="11" t="s">
        <v>33</v>
      </c>
      <c r="O615" s="11"/>
      <c r="P615" s="11" t="s">
        <v>110</v>
      </c>
      <c r="Q615" s="11"/>
      <c r="R615" s="11"/>
      <c r="S615" s="11"/>
      <c r="T615" s="14" t="s">
        <v>2792</v>
      </c>
    </row>
    <row r="616" spans="1:20" s="10" customFormat="1" ht="126" customHeight="1" outlineLevel="3" x14ac:dyDescent="0.2">
      <c r="A616" s="11"/>
      <c r="B616" s="11">
        <v>330606</v>
      </c>
      <c r="C616" s="11" t="s">
        <v>2793</v>
      </c>
      <c r="D616" s="12" t="s">
        <v>2794</v>
      </c>
      <c r="E616" s="21" t="s">
        <v>2795</v>
      </c>
      <c r="F616" s="11"/>
      <c r="G616" s="11" t="s">
        <v>2796</v>
      </c>
      <c r="H616" s="11" t="s">
        <v>28</v>
      </c>
      <c r="I616" s="11" t="s">
        <v>29</v>
      </c>
      <c r="J616" s="13">
        <f t="shared" si="25"/>
        <v>149.52000000000001</v>
      </c>
      <c r="K616" s="11"/>
      <c r="L616" s="11" t="s">
        <v>32</v>
      </c>
      <c r="M616" s="11" t="s">
        <v>2793</v>
      </c>
      <c r="N616" s="11" t="s">
        <v>33</v>
      </c>
      <c r="O616" s="11"/>
      <c r="P616" s="11" t="s">
        <v>168</v>
      </c>
      <c r="Q616" s="11"/>
      <c r="R616" s="11"/>
      <c r="S616" s="11"/>
      <c r="T616" s="14" t="s">
        <v>2797</v>
      </c>
    </row>
    <row r="617" spans="1:20" s="10" customFormat="1" ht="126" customHeight="1" outlineLevel="3" x14ac:dyDescent="0.2">
      <c r="A617" s="11"/>
      <c r="B617" s="11">
        <v>336056</v>
      </c>
      <c r="C617" s="11" t="s">
        <v>2798</v>
      </c>
      <c r="D617" s="12" t="s">
        <v>2799</v>
      </c>
      <c r="E617" s="21" t="s">
        <v>2800</v>
      </c>
      <c r="F617" s="11"/>
      <c r="G617" s="11" t="s">
        <v>1739</v>
      </c>
      <c r="H617" s="11" t="s">
        <v>28</v>
      </c>
      <c r="I617" s="11" t="s">
        <v>29</v>
      </c>
      <c r="J617" s="13">
        <f t="shared" si="25"/>
        <v>160.80000000000001</v>
      </c>
      <c r="K617" s="11"/>
      <c r="L617" s="11" t="s">
        <v>32</v>
      </c>
      <c r="M617" s="11" t="s">
        <v>2798</v>
      </c>
      <c r="N617" s="11" t="s">
        <v>33</v>
      </c>
      <c r="O617" s="11"/>
      <c r="P617" s="11" t="s">
        <v>2801</v>
      </c>
      <c r="Q617" s="11"/>
      <c r="R617" s="11"/>
      <c r="S617" s="11"/>
      <c r="T617" s="14" t="s">
        <v>2802</v>
      </c>
    </row>
    <row r="618" spans="1:20" s="10" customFormat="1" ht="126" customHeight="1" outlineLevel="3" x14ac:dyDescent="0.2">
      <c r="A618" s="11"/>
      <c r="B618" s="11">
        <v>350329</v>
      </c>
      <c r="C618" s="11" t="s">
        <v>2803</v>
      </c>
      <c r="D618" s="12" t="s">
        <v>2804</v>
      </c>
      <c r="E618" s="21" t="s">
        <v>2805</v>
      </c>
      <c r="F618" s="11"/>
      <c r="G618" s="11" t="s">
        <v>1006</v>
      </c>
      <c r="H618" s="11" t="s">
        <v>28</v>
      </c>
      <c r="I618" s="11" t="s">
        <v>29</v>
      </c>
      <c r="J618" s="13">
        <f t="shared" si="25"/>
        <v>228</v>
      </c>
      <c r="K618" s="11"/>
      <c r="L618" s="11" t="s">
        <v>32</v>
      </c>
      <c r="M618" s="11" t="s">
        <v>2806</v>
      </c>
      <c r="N618" s="11" t="s">
        <v>33</v>
      </c>
      <c r="O618" s="11"/>
      <c r="P618" s="11" t="s">
        <v>168</v>
      </c>
      <c r="Q618" s="11" t="s">
        <v>62</v>
      </c>
      <c r="R618" s="11" t="s">
        <v>1632</v>
      </c>
      <c r="S618" s="11" t="s">
        <v>662</v>
      </c>
      <c r="T618" s="14" t="s">
        <v>2807</v>
      </c>
    </row>
    <row r="619" spans="1:20" s="10" customFormat="1" ht="126" customHeight="1" outlineLevel="3" x14ac:dyDescent="0.2">
      <c r="A619" s="11"/>
      <c r="B619" s="11">
        <v>350330</v>
      </c>
      <c r="C619" s="11" t="s">
        <v>2808</v>
      </c>
      <c r="D619" s="12" t="s">
        <v>2809</v>
      </c>
      <c r="E619" s="21" t="s">
        <v>2810</v>
      </c>
      <c r="F619" s="11"/>
      <c r="G619" s="11" t="s">
        <v>2811</v>
      </c>
      <c r="H619" s="11" t="s">
        <v>28</v>
      </c>
      <c r="I619" s="11" t="s">
        <v>29</v>
      </c>
      <c r="J619" s="13">
        <f t="shared" si="25"/>
        <v>150.78</v>
      </c>
      <c r="K619" s="11"/>
      <c r="L619" s="11" t="s">
        <v>32</v>
      </c>
      <c r="M619" s="11" t="s">
        <v>2808</v>
      </c>
      <c r="N619" s="11" t="s">
        <v>33</v>
      </c>
      <c r="O619" s="11"/>
      <c r="P619" s="11" t="s">
        <v>168</v>
      </c>
      <c r="Q619" s="11"/>
      <c r="R619" s="11"/>
      <c r="S619" s="11"/>
      <c r="T619" s="14" t="s">
        <v>2812</v>
      </c>
    </row>
    <row r="620" spans="1:20" s="10" customFormat="1" ht="126" customHeight="1" outlineLevel="3" x14ac:dyDescent="0.2">
      <c r="A620" s="11"/>
      <c r="B620" s="11">
        <v>350331</v>
      </c>
      <c r="C620" s="11" t="s">
        <v>2813</v>
      </c>
      <c r="D620" s="12" t="s">
        <v>2814</v>
      </c>
      <c r="E620" s="21" t="s">
        <v>2815</v>
      </c>
      <c r="F620" s="11"/>
      <c r="G620" s="11" t="s">
        <v>2811</v>
      </c>
      <c r="H620" s="11" t="s">
        <v>28</v>
      </c>
      <c r="I620" s="11" t="s">
        <v>29</v>
      </c>
      <c r="J620" s="13">
        <f t="shared" si="25"/>
        <v>150.78</v>
      </c>
      <c r="K620" s="11"/>
      <c r="L620" s="11" t="s">
        <v>32</v>
      </c>
      <c r="M620" s="11" t="s">
        <v>2813</v>
      </c>
      <c r="N620" s="11" t="s">
        <v>33</v>
      </c>
      <c r="O620" s="11"/>
      <c r="P620" s="11" t="s">
        <v>168</v>
      </c>
      <c r="Q620" s="11"/>
      <c r="R620" s="11"/>
      <c r="S620" s="11"/>
      <c r="T620" s="14" t="s">
        <v>2816</v>
      </c>
    </row>
    <row r="621" spans="1:20" s="10" customFormat="1" ht="126" customHeight="1" outlineLevel="3" x14ac:dyDescent="0.2">
      <c r="A621" s="11"/>
      <c r="B621" s="11">
        <v>353180</v>
      </c>
      <c r="C621" s="11" t="s">
        <v>2817</v>
      </c>
      <c r="D621" s="12" t="s">
        <v>2818</v>
      </c>
      <c r="E621" s="21" t="s">
        <v>2819</v>
      </c>
      <c r="F621" s="11"/>
      <c r="G621" s="11" t="s">
        <v>1006</v>
      </c>
      <c r="H621" s="11" t="s">
        <v>28</v>
      </c>
      <c r="I621" s="11" t="s">
        <v>29</v>
      </c>
      <c r="J621" s="13">
        <f t="shared" si="25"/>
        <v>228</v>
      </c>
      <c r="K621" s="11"/>
      <c r="L621" s="11" t="s">
        <v>32</v>
      </c>
      <c r="M621" s="11" t="s">
        <v>2817</v>
      </c>
      <c r="N621" s="11" t="s">
        <v>33</v>
      </c>
      <c r="O621" s="11"/>
      <c r="P621" s="11" t="s">
        <v>168</v>
      </c>
      <c r="Q621" s="11"/>
      <c r="R621" s="11"/>
      <c r="S621" s="11"/>
      <c r="T621" s="14" t="s">
        <v>2820</v>
      </c>
    </row>
    <row r="622" spans="1:20" s="10" customFormat="1" ht="126" customHeight="1" outlineLevel="3" x14ac:dyDescent="0.2">
      <c r="A622" s="11"/>
      <c r="B622" s="11">
        <v>353187</v>
      </c>
      <c r="C622" s="11" t="s">
        <v>2821</v>
      </c>
      <c r="D622" s="12" t="s">
        <v>2822</v>
      </c>
      <c r="E622" s="21" t="s">
        <v>2823</v>
      </c>
      <c r="F622" s="11"/>
      <c r="G622" s="11" t="s">
        <v>2824</v>
      </c>
      <c r="H622" s="11" t="s">
        <v>28</v>
      </c>
      <c r="I622" s="11" t="s">
        <v>29</v>
      </c>
      <c r="J622" s="13">
        <f t="shared" si="25"/>
        <v>165.4</v>
      </c>
      <c r="K622" s="11"/>
      <c r="L622" s="11" t="s">
        <v>32</v>
      </c>
      <c r="M622" s="11" t="s">
        <v>2821</v>
      </c>
      <c r="N622" s="11" t="s">
        <v>33</v>
      </c>
      <c r="O622" s="11"/>
      <c r="P622" s="11" t="s">
        <v>1086</v>
      </c>
      <c r="Q622" s="11" t="s">
        <v>29</v>
      </c>
      <c r="R622" s="11" t="s">
        <v>29</v>
      </c>
      <c r="S622" s="11" t="s">
        <v>29</v>
      </c>
      <c r="T622" s="14" t="s">
        <v>2825</v>
      </c>
    </row>
    <row r="623" spans="1:20" s="10" customFormat="1" ht="126" customHeight="1" outlineLevel="3" x14ac:dyDescent="0.2">
      <c r="A623" s="11"/>
      <c r="B623" s="11">
        <v>353188</v>
      </c>
      <c r="C623" s="11" t="s">
        <v>2826</v>
      </c>
      <c r="D623" s="12" t="s">
        <v>2827</v>
      </c>
      <c r="E623" s="21" t="s">
        <v>2828</v>
      </c>
      <c r="F623" s="11"/>
      <c r="G623" s="11" t="s">
        <v>2829</v>
      </c>
      <c r="H623" s="11" t="s">
        <v>28</v>
      </c>
      <c r="I623" s="11" t="s">
        <v>29</v>
      </c>
      <c r="J623" s="13">
        <f t="shared" si="25"/>
        <v>153</v>
      </c>
      <c r="K623" s="11"/>
      <c r="L623" s="11" t="s">
        <v>32</v>
      </c>
      <c r="M623" s="11" t="s">
        <v>2826</v>
      </c>
      <c r="N623" s="11" t="s">
        <v>33</v>
      </c>
      <c r="O623" s="11"/>
      <c r="P623" s="11" t="s">
        <v>168</v>
      </c>
      <c r="Q623" s="11"/>
      <c r="R623" s="11"/>
      <c r="S623" s="11"/>
      <c r="T623" s="14" t="s">
        <v>2830</v>
      </c>
    </row>
    <row r="624" spans="1:20" s="10" customFormat="1" ht="126" customHeight="1" outlineLevel="3" x14ac:dyDescent="0.2">
      <c r="A624" s="11"/>
      <c r="B624" s="11">
        <v>354698</v>
      </c>
      <c r="C624" s="11" t="s">
        <v>2831</v>
      </c>
      <c r="D624" s="12" t="s">
        <v>2832</v>
      </c>
      <c r="E624" s="21" t="s">
        <v>2833</v>
      </c>
      <c r="F624" s="11"/>
      <c r="G624" s="11" t="s">
        <v>2834</v>
      </c>
      <c r="H624" s="11" t="s">
        <v>28</v>
      </c>
      <c r="I624" s="11" t="s">
        <v>29</v>
      </c>
      <c r="J624" s="13">
        <f t="shared" si="25"/>
        <v>87.6</v>
      </c>
      <c r="K624" s="11"/>
      <c r="L624" s="11" t="s">
        <v>32</v>
      </c>
      <c r="M624" s="11" t="s">
        <v>2831</v>
      </c>
      <c r="N624" s="11" t="s">
        <v>33</v>
      </c>
      <c r="O624" s="11"/>
      <c r="P624" s="11" t="s">
        <v>546</v>
      </c>
      <c r="Q624" s="11"/>
      <c r="R624" s="11"/>
      <c r="S624" s="11"/>
      <c r="T624" s="14" t="s">
        <v>2835</v>
      </c>
    </row>
    <row r="625" spans="1:20" s="10" customFormat="1" ht="126" customHeight="1" outlineLevel="3" x14ac:dyDescent="0.2">
      <c r="A625" s="11"/>
      <c r="B625" s="11">
        <v>354723</v>
      </c>
      <c r="C625" s="11" t="s">
        <v>2836</v>
      </c>
      <c r="D625" s="12" t="s">
        <v>2837</v>
      </c>
      <c r="E625" s="21" t="s">
        <v>2838</v>
      </c>
      <c r="F625" s="11"/>
      <c r="G625" s="11" t="s">
        <v>2824</v>
      </c>
      <c r="H625" s="11" t="s">
        <v>28</v>
      </c>
      <c r="I625" s="11" t="s">
        <v>29</v>
      </c>
      <c r="J625" s="13">
        <f t="shared" si="25"/>
        <v>165.4</v>
      </c>
      <c r="K625" s="11"/>
      <c r="L625" s="11" t="s">
        <v>32</v>
      </c>
      <c r="M625" s="11" t="s">
        <v>2836</v>
      </c>
      <c r="N625" s="11" t="s">
        <v>33</v>
      </c>
      <c r="O625" s="11"/>
      <c r="P625" s="11" t="s">
        <v>1086</v>
      </c>
      <c r="Q625" s="11" t="s">
        <v>2839</v>
      </c>
      <c r="R625" s="11" t="s">
        <v>2840</v>
      </c>
      <c r="S625" s="11"/>
      <c r="T625" s="14" t="s">
        <v>2841</v>
      </c>
    </row>
    <row r="626" spans="1:20" s="10" customFormat="1" ht="409.6" customHeight="1" outlineLevel="3" x14ac:dyDescent="0.2">
      <c r="A626" s="11"/>
      <c r="B626" s="11">
        <v>389945</v>
      </c>
      <c r="C626" s="11" t="s">
        <v>2842</v>
      </c>
      <c r="D626" s="12" t="s">
        <v>2843</v>
      </c>
      <c r="E626" s="21" t="s">
        <v>2805</v>
      </c>
      <c r="F626" s="11"/>
      <c r="G626" s="11" t="s">
        <v>1006</v>
      </c>
      <c r="H626" s="11" t="s">
        <v>28</v>
      </c>
      <c r="I626" s="11" t="s">
        <v>29</v>
      </c>
      <c r="J626" s="13">
        <f t="shared" si="25"/>
        <v>228</v>
      </c>
      <c r="K626" s="11"/>
      <c r="L626" s="11" t="s">
        <v>32</v>
      </c>
      <c r="M626" s="11" t="s">
        <v>2806</v>
      </c>
      <c r="N626" s="11" t="s">
        <v>33</v>
      </c>
      <c r="O626" s="11"/>
      <c r="P626" s="11" t="s">
        <v>1086</v>
      </c>
      <c r="Q626" s="11" t="s">
        <v>62</v>
      </c>
      <c r="R626" s="11" t="s">
        <v>1632</v>
      </c>
      <c r="S626" s="11" t="s">
        <v>662</v>
      </c>
      <c r="T626" s="14" t="s">
        <v>2844</v>
      </c>
    </row>
    <row r="627" spans="1:20" ht="12.95" customHeight="1" outlineLevel="2" x14ac:dyDescent="0.2">
      <c r="A627" s="15" t="s">
        <v>2845</v>
      </c>
      <c r="B627" s="15"/>
      <c r="C627" s="15"/>
      <c r="D627" s="15"/>
      <c r="E627" s="15"/>
      <c r="F627" s="15"/>
      <c r="G627" s="15"/>
      <c r="H627" s="15"/>
      <c r="I627" s="15"/>
      <c r="J627" s="15"/>
      <c r="K627" s="15"/>
      <c r="L627" s="15"/>
      <c r="M627" s="15"/>
      <c r="N627" s="15"/>
      <c r="O627" s="15"/>
      <c r="P627" s="15"/>
      <c r="Q627" s="15"/>
      <c r="R627" s="15"/>
      <c r="S627" s="15"/>
      <c r="T627" s="15"/>
    </row>
    <row r="628" spans="1:20" s="10" customFormat="1" ht="126" customHeight="1" outlineLevel="3" x14ac:dyDescent="0.2">
      <c r="A628" s="11"/>
      <c r="B628" s="11">
        <v>311095</v>
      </c>
      <c r="C628" s="11" t="s">
        <v>2846</v>
      </c>
      <c r="D628" s="12" t="s">
        <v>2847</v>
      </c>
      <c r="E628" s="21" t="s">
        <v>2848</v>
      </c>
      <c r="F628" s="11"/>
      <c r="G628" s="11" t="s">
        <v>2674</v>
      </c>
      <c r="H628" s="11" t="s">
        <v>28</v>
      </c>
      <c r="I628" s="11" t="s">
        <v>29</v>
      </c>
      <c r="J628" s="13">
        <f t="shared" ref="J628:J645" si="26">ROUND((G628*(100-$B$2)/100),2)</f>
        <v>73.92</v>
      </c>
      <c r="K628" s="11"/>
      <c r="L628" s="11" t="s">
        <v>32</v>
      </c>
      <c r="M628" s="11" t="s">
        <v>2846</v>
      </c>
      <c r="N628" s="11" t="s">
        <v>33</v>
      </c>
      <c r="O628" s="11"/>
      <c r="P628" s="11" t="s">
        <v>2451</v>
      </c>
      <c r="Q628" s="11" t="s">
        <v>2849</v>
      </c>
      <c r="R628" s="11" t="s">
        <v>2850</v>
      </c>
      <c r="S628" s="11"/>
      <c r="T628" s="14" t="s">
        <v>2851</v>
      </c>
    </row>
    <row r="629" spans="1:20" s="10" customFormat="1" ht="126" customHeight="1" outlineLevel="3" x14ac:dyDescent="0.2">
      <c r="A629" s="11"/>
      <c r="B629" s="11">
        <v>311094</v>
      </c>
      <c r="C629" s="11" t="s">
        <v>2852</v>
      </c>
      <c r="D629" s="12" t="s">
        <v>2853</v>
      </c>
      <c r="E629" s="21" t="s">
        <v>2854</v>
      </c>
      <c r="F629" s="11"/>
      <c r="G629" s="11" t="s">
        <v>2674</v>
      </c>
      <c r="H629" s="11" t="s">
        <v>28</v>
      </c>
      <c r="I629" s="11" t="s">
        <v>29</v>
      </c>
      <c r="J629" s="13">
        <f t="shared" si="26"/>
        <v>73.92</v>
      </c>
      <c r="K629" s="11"/>
      <c r="L629" s="11" t="s">
        <v>32</v>
      </c>
      <c r="M629" s="11" t="s">
        <v>2852</v>
      </c>
      <c r="N629" s="11" t="s">
        <v>33</v>
      </c>
      <c r="O629" s="11"/>
      <c r="P629" s="11" t="s">
        <v>2451</v>
      </c>
      <c r="Q629" s="11"/>
      <c r="R629" s="11"/>
      <c r="S629" s="11"/>
      <c r="T629" s="14" t="s">
        <v>2855</v>
      </c>
    </row>
    <row r="630" spans="1:20" s="10" customFormat="1" ht="126" customHeight="1" outlineLevel="3" x14ac:dyDescent="0.2">
      <c r="A630" s="11"/>
      <c r="B630" s="11">
        <v>323240</v>
      </c>
      <c r="C630" s="11" t="s">
        <v>2856</v>
      </c>
      <c r="D630" s="12" t="s">
        <v>2857</v>
      </c>
      <c r="E630" s="21" t="s">
        <v>2858</v>
      </c>
      <c r="F630" s="11"/>
      <c r="G630" s="11" t="s">
        <v>2859</v>
      </c>
      <c r="H630" s="11" t="s">
        <v>28</v>
      </c>
      <c r="I630" s="11" t="s">
        <v>29</v>
      </c>
      <c r="J630" s="13">
        <f t="shared" si="26"/>
        <v>79.06</v>
      </c>
      <c r="K630" s="11"/>
      <c r="L630" s="11" t="s">
        <v>32</v>
      </c>
      <c r="M630" s="11" t="s">
        <v>2856</v>
      </c>
      <c r="N630" s="11" t="s">
        <v>33</v>
      </c>
      <c r="O630" s="11"/>
      <c r="P630" s="11" t="s">
        <v>41</v>
      </c>
      <c r="Q630" s="11"/>
      <c r="R630" s="11"/>
      <c r="S630" s="11"/>
      <c r="T630" s="14" t="s">
        <v>2860</v>
      </c>
    </row>
    <row r="631" spans="1:20" s="10" customFormat="1" ht="126" customHeight="1" outlineLevel="3" x14ac:dyDescent="0.2">
      <c r="A631" s="11"/>
      <c r="B631" s="11">
        <v>323242</v>
      </c>
      <c r="C631" s="11" t="s">
        <v>2861</v>
      </c>
      <c r="D631" s="12" t="s">
        <v>2862</v>
      </c>
      <c r="E631" s="21" t="s">
        <v>2863</v>
      </c>
      <c r="F631" s="11"/>
      <c r="G631" s="11" t="s">
        <v>2864</v>
      </c>
      <c r="H631" s="11" t="s">
        <v>28</v>
      </c>
      <c r="I631" s="11" t="s">
        <v>29</v>
      </c>
      <c r="J631" s="13">
        <f t="shared" si="26"/>
        <v>81.31</v>
      </c>
      <c r="K631" s="11"/>
      <c r="L631" s="11" t="s">
        <v>32</v>
      </c>
      <c r="M631" s="11" t="s">
        <v>2861</v>
      </c>
      <c r="N631" s="11" t="s">
        <v>33</v>
      </c>
      <c r="O631" s="11"/>
      <c r="P631" s="11" t="s">
        <v>41</v>
      </c>
      <c r="Q631" s="11"/>
      <c r="R631" s="11"/>
      <c r="S631" s="11"/>
      <c r="T631" s="14" t="s">
        <v>2865</v>
      </c>
    </row>
    <row r="632" spans="1:20" s="10" customFormat="1" ht="126" customHeight="1" outlineLevel="3" x14ac:dyDescent="0.2">
      <c r="A632" s="11"/>
      <c r="B632" s="11">
        <v>324791</v>
      </c>
      <c r="C632" s="11" t="s">
        <v>2866</v>
      </c>
      <c r="D632" s="12" t="s">
        <v>2867</v>
      </c>
      <c r="E632" s="21" t="s">
        <v>2868</v>
      </c>
      <c r="F632" s="11"/>
      <c r="G632" s="11" t="s">
        <v>2869</v>
      </c>
      <c r="H632" s="11" t="s">
        <v>28</v>
      </c>
      <c r="I632" s="11" t="s">
        <v>29</v>
      </c>
      <c r="J632" s="13">
        <f t="shared" si="26"/>
        <v>74.7</v>
      </c>
      <c r="K632" s="11"/>
      <c r="L632" s="11" t="s">
        <v>32</v>
      </c>
      <c r="M632" s="11" t="s">
        <v>2866</v>
      </c>
      <c r="N632" s="11" t="s">
        <v>33</v>
      </c>
      <c r="O632" s="11"/>
      <c r="P632" s="11" t="s">
        <v>492</v>
      </c>
      <c r="Q632" s="11"/>
      <c r="R632" s="11"/>
      <c r="S632" s="11"/>
      <c r="T632" s="14" t="s">
        <v>2870</v>
      </c>
    </row>
    <row r="633" spans="1:20" s="10" customFormat="1" ht="126" customHeight="1" outlineLevel="3" x14ac:dyDescent="0.2">
      <c r="A633" s="11"/>
      <c r="B633" s="11">
        <v>328972</v>
      </c>
      <c r="C633" s="11" t="s">
        <v>2871</v>
      </c>
      <c r="D633" s="12" t="s">
        <v>2872</v>
      </c>
      <c r="E633" s="21" t="s">
        <v>2873</v>
      </c>
      <c r="F633" s="11"/>
      <c r="G633" s="11" t="s">
        <v>2869</v>
      </c>
      <c r="H633" s="11" t="s">
        <v>28</v>
      </c>
      <c r="I633" s="11" t="s">
        <v>29</v>
      </c>
      <c r="J633" s="13">
        <f t="shared" si="26"/>
        <v>74.7</v>
      </c>
      <c r="K633" s="11"/>
      <c r="L633" s="11" t="s">
        <v>32</v>
      </c>
      <c r="M633" s="11" t="s">
        <v>2871</v>
      </c>
      <c r="N633" s="11" t="s">
        <v>33</v>
      </c>
      <c r="O633" s="11"/>
      <c r="P633" s="11" t="s">
        <v>492</v>
      </c>
      <c r="Q633" s="11"/>
      <c r="R633" s="11"/>
      <c r="S633" s="11"/>
      <c r="T633" s="14" t="s">
        <v>2874</v>
      </c>
    </row>
    <row r="634" spans="1:20" s="10" customFormat="1" ht="126" customHeight="1" outlineLevel="3" x14ac:dyDescent="0.2">
      <c r="A634" s="11"/>
      <c r="B634" s="11">
        <v>332253</v>
      </c>
      <c r="C634" s="11" t="s">
        <v>2875</v>
      </c>
      <c r="D634" s="12" t="s">
        <v>2876</v>
      </c>
      <c r="E634" s="21" t="s">
        <v>2877</v>
      </c>
      <c r="F634" s="11"/>
      <c r="G634" s="11" t="s">
        <v>2859</v>
      </c>
      <c r="H634" s="11" t="s">
        <v>28</v>
      </c>
      <c r="I634" s="11" t="s">
        <v>29</v>
      </c>
      <c r="J634" s="13">
        <f t="shared" si="26"/>
        <v>79.06</v>
      </c>
      <c r="K634" s="11"/>
      <c r="L634" s="11" t="s">
        <v>32</v>
      </c>
      <c r="M634" s="11" t="s">
        <v>2875</v>
      </c>
      <c r="N634" s="11" t="s">
        <v>33</v>
      </c>
      <c r="O634" s="11"/>
      <c r="P634" s="11" t="s">
        <v>41</v>
      </c>
      <c r="Q634" s="11"/>
      <c r="R634" s="11"/>
      <c r="S634" s="11"/>
      <c r="T634" s="14" t="s">
        <v>2878</v>
      </c>
    </row>
    <row r="635" spans="1:20" s="10" customFormat="1" ht="126" customHeight="1" outlineLevel="3" x14ac:dyDescent="0.2">
      <c r="A635" s="11"/>
      <c r="B635" s="11">
        <v>332255</v>
      </c>
      <c r="C635" s="11" t="s">
        <v>2879</v>
      </c>
      <c r="D635" s="12" t="s">
        <v>2880</v>
      </c>
      <c r="E635" s="21" t="s">
        <v>2881</v>
      </c>
      <c r="F635" s="11"/>
      <c r="G635" s="11" t="s">
        <v>2869</v>
      </c>
      <c r="H635" s="11" t="s">
        <v>28</v>
      </c>
      <c r="I635" s="11" t="s">
        <v>29</v>
      </c>
      <c r="J635" s="13">
        <f t="shared" si="26"/>
        <v>74.7</v>
      </c>
      <c r="K635" s="11"/>
      <c r="L635" s="11" t="s">
        <v>32</v>
      </c>
      <c r="M635" s="11" t="s">
        <v>2879</v>
      </c>
      <c r="N635" s="11" t="s">
        <v>33</v>
      </c>
      <c r="O635" s="11"/>
      <c r="P635" s="11" t="s">
        <v>492</v>
      </c>
      <c r="Q635" s="11"/>
      <c r="R635" s="11"/>
      <c r="S635" s="11"/>
      <c r="T635" s="14" t="s">
        <v>2882</v>
      </c>
    </row>
    <row r="636" spans="1:20" s="10" customFormat="1" ht="126" customHeight="1" outlineLevel="3" x14ac:dyDescent="0.2">
      <c r="A636" s="11"/>
      <c r="B636" s="11">
        <v>332256</v>
      </c>
      <c r="C636" s="11" t="s">
        <v>2883</v>
      </c>
      <c r="D636" s="12" t="s">
        <v>2884</v>
      </c>
      <c r="E636" s="21" t="s">
        <v>2885</v>
      </c>
      <c r="F636" s="11"/>
      <c r="G636" s="11" t="s">
        <v>2859</v>
      </c>
      <c r="H636" s="11" t="s">
        <v>28</v>
      </c>
      <c r="I636" s="11" t="s">
        <v>29</v>
      </c>
      <c r="J636" s="13">
        <f t="shared" si="26"/>
        <v>79.06</v>
      </c>
      <c r="K636" s="11"/>
      <c r="L636" s="11" t="s">
        <v>32</v>
      </c>
      <c r="M636" s="11" t="s">
        <v>2883</v>
      </c>
      <c r="N636" s="11" t="s">
        <v>33</v>
      </c>
      <c r="O636" s="11"/>
      <c r="P636" s="11" t="s">
        <v>41</v>
      </c>
      <c r="Q636" s="11"/>
      <c r="R636" s="11"/>
      <c r="S636" s="11"/>
      <c r="T636" s="14" t="s">
        <v>2886</v>
      </c>
    </row>
    <row r="637" spans="1:20" s="10" customFormat="1" ht="126" customHeight="1" outlineLevel="3" x14ac:dyDescent="0.2">
      <c r="A637" s="11"/>
      <c r="B637" s="11">
        <v>334392</v>
      </c>
      <c r="C637" s="11" t="s">
        <v>2887</v>
      </c>
      <c r="D637" s="12" t="s">
        <v>2888</v>
      </c>
      <c r="E637" s="21" t="s">
        <v>2889</v>
      </c>
      <c r="F637" s="11"/>
      <c r="G637" s="11" t="s">
        <v>2859</v>
      </c>
      <c r="H637" s="11" t="s">
        <v>28</v>
      </c>
      <c r="I637" s="11" t="s">
        <v>29</v>
      </c>
      <c r="J637" s="13">
        <f t="shared" si="26"/>
        <v>79.06</v>
      </c>
      <c r="K637" s="11"/>
      <c r="L637" s="11" t="s">
        <v>32</v>
      </c>
      <c r="M637" s="11" t="s">
        <v>2887</v>
      </c>
      <c r="N637" s="11" t="s">
        <v>33</v>
      </c>
      <c r="O637" s="11"/>
      <c r="P637" s="11" t="s">
        <v>492</v>
      </c>
      <c r="Q637" s="11"/>
      <c r="R637" s="11"/>
      <c r="S637" s="11"/>
      <c r="T637" s="14" t="s">
        <v>2890</v>
      </c>
    </row>
    <row r="638" spans="1:20" s="10" customFormat="1" ht="126" customHeight="1" outlineLevel="3" x14ac:dyDescent="0.2">
      <c r="A638" s="11"/>
      <c r="B638" s="11">
        <v>336065</v>
      </c>
      <c r="C638" s="11" t="s">
        <v>2891</v>
      </c>
      <c r="D638" s="12" t="s">
        <v>2892</v>
      </c>
      <c r="E638" s="21" t="s">
        <v>2893</v>
      </c>
      <c r="F638" s="11"/>
      <c r="G638" s="11" t="s">
        <v>2894</v>
      </c>
      <c r="H638" s="11" t="s">
        <v>28</v>
      </c>
      <c r="I638" s="11" t="s">
        <v>29</v>
      </c>
      <c r="J638" s="13">
        <f t="shared" si="26"/>
        <v>72.42</v>
      </c>
      <c r="K638" s="11"/>
      <c r="L638" s="11" t="s">
        <v>32</v>
      </c>
      <c r="M638" s="11" t="s">
        <v>2891</v>
      </c>
      <c r="N638" s="11" t="s">
        <v>33</v>
      </c>
      <c r="O638" s="11"/>
      <c r="P638" s="11" t="s">
        <v>547</v>
      </c>
      <c r="Q638" s="11"/>
      <c r="R638" s="11"/>
      <c r="S638" s="11"/>
      <c r="T638" s="14" t="s">
        <v>2895</v>
      </c>
    </row>
    <row r="639" spans="1:20" s="10" customFormat="1" ht="126" customHeight="1" outlineLevel="3" x14ac:dyDescent="0.2">
      <c r="A639" s="11"/>
      <c r="B639" s="11">
        <v>339038</v>
      </c>
      <c r="C639" s="11" t="s">
        <v>2896</v>
      </c>
      <c r="D639" s="12" t="s">
        <v>2897</v>
      </c>
      <c r="E639" s="21" t="s">
        <v>2898</v>
      </c>
      <c r="F639" s="11"/>
      <c r="G639" s="11" t="s">
        <v>2894</v>
      </c>
      <c r="H639" s="11" t="s">
        <v>28</v>
      </c>
      <c r="I639" s="11" t="s">
        <v>29</v>
      </c>
      <c r="J639" s="13">
        <f t="shared" si="26"/>
        <v>72.42</v>
      </c>
      <c r="K639" s="11"/>
      <c r="L639" s="11" t="s">
        <v>32</v>
      </c>
      <c r="M639" s="11" t="s">
        <v>2896</v>
      </c>
      <c r="N639" s="11" t="s">
        <v>33</v>
      </c>
      <c r="O639" s="11"/>
      <c r="P639" s="11" t="s">
        <v>547</v>
      </c>
      <c r="Q639" s="11"/>
      <c r="R639" s="11"/>
      <c r="S639" s="11"/>
      <c r="T639" s="14" t="s">
        <v>2899</v>
      </c>
    </row>
    <row r="640" spans="1:20" s="10" customFormat="1" ht="126" customHeight="1" outlineLevel="3" x14ac:dyDescent="0.2">
      <c r="A640" s="11"/>
      <c r="B640" s="11">
        <v>339039</v>
      </c>
      <c r="C640" s="11" t="s">
        <v>2900</v>
      </c>
      <c r="D640" s="12" t="s">
        <v>2901</v>
      </c>
      <c r="E640" s="21" t="s">
        <v>2902</v>
      </c>
      <c r="F640" s="11"/>
      <c r="G640" s="11" t="s">
        <v>2894</v>
      </c>
      <c r="H640" s="11" t="s">
        <v>28</v>
      </c>
      <c r="I640" s="11" t="s">
        <v>29</v>
      </c>
      <c r="J640" s="13">
        <f t="shared" si="26"/>
        <v>72.42</v>
      </c>
      <c r="K640" s="11"/>
      <c r="L640" s="11" t="s">
        <v>32</v>
      </c>
      <c r="M640" s="11" t="s">
        <v>2900</v>
      </c>
      <c r="N640" s="11" t="s">
        <v>33</v>
      </c>
      <c r="O640" s="11"/>
      <c r="P640" s="11" t="s">
        <v>547</v>
      </c>
      <c r="Q640" s="11"/>
      <c r="R640" s="11"/>
      <c r="S640" s="11"/>
      <c r="T640" s="14" t="s">
        <v>2903</v>
      </c>
    </row>
    <row r="641" spans="1:20" s="10" customFormat="1" ht="126" customHeight="1" outlineLevel="3" x14ac:dyDescent="0.2">
      <c r="A641" s="11"/>
      <c r="B641" s="11">
        <v>339040</v>
      </c>
      <c r="C641" s="11" t="s">
        <v>2904</v>
      </c>
      <c r="D641" s="12" t="s">
        <v>2905</v>
      </c>
      <c r="E641" s="21" t="s">
        <v>2906</v>
      </c>
      <c r="F641" s="11"/>
      <c r="G641" s="11" t="s">
        <v>804</v>
      </c>
      <c r="H641" s="11" t="s">
        <v>28</v>
      </c>
      <c r="I641" s="11" t="s">
        <v>29</v>
      </c>
      <c r="J641" s="13">
        <f t="shared" si="26"/>
        <v>79.5</v>
      </c>
      <c r="K641" s="11"/>
      <c r="L641" s="11" t="s">
        <v>32</v>
      </c>
      <c r="M641" s="11" t="s">
        <v>2904</v>
      </c>
      <c r="N641" s="11" t="s">
        <v>33</v>
      </c>
      <c r="O641" s="11"/>
      <c r="P641" s="11" t="s">
        <v>821</v>
      </c>
      <c r="Q641" s="11" t="s">
        <v>2314</v>
      </c>
      <c r="R641" s="11" t="s">
        <v>2612</v>
      </c>
      <c r="S641" s="11" t="s">
        <v>161</v>
      </c>
      <c r="T641" s="14" t="s">
        <v>2907</v>
      </c>
    </row>
    <row r="642" spans="1:20" s="10" customFormat="1" ht="126" customHeight="1" outlineLevel="3" x14ac:dyDescent="0.2">
      <c r="A642" s="11"/>
      <c r="B642" s="11">
        <v>339041</v>
      </c>
      <c r="C642" s="11" t="s">
        <v>2908</v>
      </c>
      <c r="D642" s="12" t="s">
        <v>2909</v>
      </c>
      <c r="E642" s="21" t="s">
        <v>2910</v>
      </c>
      <c r="F642" s="11"/>
      <c r="G642" s="11" t="s">
        <v>2894</v>
      </c>
      <c r="H642" s="11" t="s">
        <v>28</v>
      </c>
      <c r="I642" s="11" t="s">
        <v>29</v>
      </c>
      <c r="J642" s="13">
        <f t="shared" si="26"/>
        <v>72.42</v>
      </c>
      <c r="K642" s="11"/>
      <c r="L642" s="11" t="s">
        <v>32</v>
      </c>
      <c r="M642" s="11" t="s">
        <v>2908</v>
      </c>
      <c r="N642" s="11" t="s">
        <v>33</v>
      </c>
      <c r="O642" s="11"/>
      <c r="P642" s="11" t="s">
        <v>547</v>
      </c>
      <c r="Q642" s="11"/>
      <c r="R642" s="11"/>
      <c r="S642" s="11"/>
      <c r="T642" s="14" t="s">
        <v>2911</v>
      </c>
    </row>
    <row r="643" spans="1:20" s="10" customFormat="1" ht="126" customHeight="1" outlineLevel="3" x14ac:dyDescent="0.2">
      <c r="A643" s="11"/>
      <c r="B643" s="11">
        <v>353184</v>
      </c>
      <c r="C643" s="11" t="s">
        <v>2912</v>
      </c>
      <c r="D643" s="12" t="s">
        <v>2913</v>
      </c>
      <c r="E643" s="21" t="s">
        <v>2914</v>
      </c>
      <c r="F643" s="11"/>
      <c r="G643" s="11" t="s">
        <v>2859</v>
      </c>
      <c r="H643" s="11" t="s">
        <v>28</v>
      </c>
      <c r="I643" s="11" t="s">
        <v>29</v>
      </c>
      <c r="J643" s="13">
        <f t="shared" si="26"/>
        <v>79.06</v>
      </c>
      <c r="K643" s="11"/>
      <c r="L643" s="11" t="s">
        <v>32</v>
      </c>
      <c r="M643" s="11" t="s">
        <v>2912</v>
      </c>
      <c r="N643" s="11" t="s">
        <v>33</v>
      </c>
      <c r="O643" s="11"/>
      <c r="P643" s="11" t="s">
        <v>168</v>
      </c>
      <c r="Q643" s="11"/>
      <c r="R643" s="11"/>
      <c r="S643" s="11"/>
      <c r="T643" s="14" t="s">
        <v>2915</v>
      </c>
    </row>
    <row r="644" spans="1:20" s="10" customFormat="1" ht="126" customHeight="1" outlineLevel="3" x14ac:dyDescent="0.2">
      <c r="A644" s="11"/>
      <c r="B644" s="11">
        <v>353185</v>
      </c>
      <c r="C644" s="11" t="s">
        <v>2916</v>
      </c>
      <c r="D644" s="12" t="s">
        <v>2917</v>
      </c>
      <c r="E644" s="21" t="s">
        <v>2918</v>
      </c>
      <c r="F644" s="11"/>
      <c r="G644" s="11" t="s">
        <v>2859</v>
      </c>
      <c r="H644" s="11" t="s">
        <v>28</v>
      </c>
      <c r="I644" s="11" t="s">
        <v>29</v>
      </c>
      <c r="J644" s="13">
        <f t="shared" si="26"/>
        <v>79.06</v>
      </c>
      <c r="K644" s="11"/>
      <c r="L644" s="11" t="s">
        <v>32</v>
      </c>
      <c r="M644" s="11" t="s">
        <v>2916</v>
      </c>
      <c r="N644" s="11" t="s">
        <v>33</v>
      </c>
      <c r="O644" s="11"/>
      <c r="P644" s="11" t="s">
        <v>168</v>
      </c>
      <c r="Q644" s="11"/>
      <c r="R644" s="11"/>
      <c r="S644" s="11"/>
      <c r="T644" s="14" t="s">
        <v>2919</v>
      </c>
    </row>
    <row r="645" spans="1:20" s="10" customFormat="1" ht="126" customHeight="1" outlineLevel="3" x14ac:dyDescent="0.2">
      <c r="A645" s="11"/>
      <c r="B645" s="11">
        <v>353190</v>
      </c>
      <c r="C645" s="11" t="s">
        <v>2920</v>
      </c>
      <c r="D645" s="12" t="s">
        <v>2921</v>
      </c>
      <c r="E645" s="21" t="s">
        <v>2922</v>
      </c>
      <c r="F645" s="11"/>
      <c r="G645" s="11" t="s">
        <v>2923</v>
      </c>
      <c r="H645" s="11" t="s">
        <v>28</v>
      </c>
      <c r="I645" s="11" t="s">
        <v>29</v>
      </c>
      <c r="J645" s="13">
        <f t="shared" si="26"/>
        <v>117.36</v>
      </c>
      <c r="K645" s="11"/>
      <c r="L645" s="11" t="s">
        <v>32</v>
      </c>
      <c r="M645" s="11" t="s">
        <v>2920</v>
      </c>
      <c r="N645" s="11" t="s">
        <v>33</v>
      </c>
      <c r="O645" s="11"/>
      <c r="P645" s="11" t="s">
        <v>137</v>
      </c>
      <c r="Q645" s="11"/>
      <c r="R645" s="11"/>
      <c r="S645" s="11"/>
      <c r="T645" s="14" t="s">
        <v>2924</v>
      </c>
    </row>
    <row r="646" spans="1:20" ht="12.95" customHeight="1" outlineLevel="2" x14ac:dyDescent="0.2">
      <c r="A646" s="15" t="s">
        <v>2925</v>
      </c>
      <c r="B646" s="15"/>
      <c r="C646" s="15"/>
      <c r="D646" s="15"/>
      <c r="E646" s="15"/>
      <c r="F646" s="15"/>
      <c r="G646" s="15"/>
      <c r="H646" s="15"/>
      <c r="I646" s="15"/>
      <c r="J646" s="15"/>
      <c r="K646" s="15"/>
      <c r="L646" s="15"/>
      <c r="M646" s="15"/>
      <c r="N646" s="15"/>
      <c r="O646" s="15"/>
      <c r="P646" s="15"/>
      <c r="Q646" s="15"/>
      <c r="R646" s="15"/>
      <c r="S646" s="15"/>
      <c r="T646" s="15"/>
    </row>
    <row r="647" spans="1:20" s="10" customFormat="1" ht="126" customHeight="1" outlineLevel="3" x14ac:dyDescent="0.2">
      <c r="A647" s="11"/>
      <c r="B647" s="11">
        <v>315898</v>
      </c>
      <c r="C647" s="11" t="s">
        <v>2926</v>
      </c>
      <c r="D647" s="12" t="s">
        <v>2927</v>
      </c>
      <c r="E647" s="21" t="s">
        <v>2928</v>
      </c>
      <c r="F647" s="11"/>
      <c r="G647" s="11" t="s">
        <v>54</v>
      </c>
      <c r="H647" s="11" t="s">
        <v>28</v>
      </c>
      <c r="I647" s="11" t="s">
        <v>29</v>
      </c>
      <c r="J647" s="13">
        <f>ROUND((G647*(100-$B$2)/100),2)</f>
        <v>132.51</v>
      </c>
      <c r="K647" s="11"/>
      <c r="L647" s="11" t="s">
        <v>32</v>
      </c>
      <c r="M647" s="11" t="s">
        <v>2926</v>
      </c>
      <c r="N647" s="11" t="s">
        <v>33</v>
      </c>
      <c r="O647" s="11"/>
      <c r="P647" s="11" t="s">
        <v>83</v>
      </c>
      <c r="Q647" s="11" t="s">
        <v>42</v>
      </c>
      <c r="R647" s="11" t="s">
        <v>43</v>
      </c>
      <c r="S647" s="11" t="s">
        <v>44</v>
      </c>
      <c r="T647" s="14" t="s">
        <v>2929</v>
      </c>
    </row>
    <row r="648" spans="1:20" ht="12.95" customHeight="1" outlineLevel="2" x14ac:dyDescent="0.2">
      <c r="A648" s="15" t="s">
        <v>2930</v>
      </c>
      <c r="B648" s="15"/>
      <c r="C648" s="15"/>
      <c r="D648" s="15"/>
      <c r="E648" s="15"/>
      <c r="F648" s="15"/>
      <c r="G648" s="15"/>
      <c r="H648" s="15"/>
      <c r="I648" s="15"/>
      <c r="J648" s="15"/>
      <c r="K648" s="15"/>
      <c r="L648" s="15"/>
      <c r="M648" s="15"/>
      <c r="N648" s="15"/>
      <c r="O648" s="15"/>
      <c r="P648" s="15"/>
      <c r="Q648" s="15"/>
      <c r="R648" s="15"/>
      <c r="S648" s="15"/>
      <c r="T648" s="15"/>
    </row>
    <row r="649" spans="1:20" s="10" customFormat="1" ht="126" customHeight="1" outlineLevel="3" x14ac:dyDescent="0.2">
      <c r="A649" s="11"/>
      <c r="B649" s="11">
        <v>315910</v>
      </c>
      <c r="C649" s="11" t="s">
        <v>2931</v>
      </c>
      <c r="D649" s="12" t="s">
        <v>2932</v>
      </c>
      <c r="E649" s="21" t="s">
        <v>2933</v>
      </c>
      <c r="F649" s="11"/>
      <c r="G649" s="11" t="s">
        <v>913</v>
      </c>
      <c r="H649" s="11" t="s">
        <v>28</v>
      </c>
      <c r="I649" s="11" t="s">
        <v>29</v>
      </c>
      <c r="J649" s="13">
        <f>ROUND((G649*(100-$B$2)/100),2)</f>
        <v>239.94</v>
      </c>
      <c r="K649" s="11"/>
      <c r="L649" s="11" t="s">
        <v>32</v>
      </c>
      <c r="M649" s="11" t="s">
        <v>2931</v>
      </c>
      <c r="N649" s="11" t="s">
        <v>33</v>
      </c>
      <c r="O649" s="11"/>
      <c r="P649" s="11" t="s">
        <v>891</v>
      </c>
      <c r="Q649" s="11"/>
      <c r="R649" s="11"/>
      <c r="S649" s="11"/>
      <c r="T649" s="14" t="s">
        <v>2934</v>
      </c>
    </row>
    <row r="650" spans="1:20" ht="12.95" customHeight="1" outlineLevel="2" x14ac:dyDescent="0.2">
      <c r="A650" s="15" t="s">
        <v>2935</v>
      </c>
      <c r="B650" s="15"/>
      <c r="C650" s="15"/>
      <c r="D650" s="15"/>
      <c r="E650" s="15"/>
      <c r="F650" s="15"/>
      <c r="G650" s="15"/>
      <c r="H650" s="15"/>
      <c r="I650" s="15"/>
      <c r="J650" s="15"/>
      <c r="K650" s="15"/>
      <c r="L650" s="15"/>
      <c r="M650" s="15"/>
      <c r="N650" s="15"/>
      <c r="O650" s="15"/>
      <c r="P650" s="15"/>
      <c r="Q650" s="15"/>
      <c r="R650" s="15"/>
      <c r="S650" s="15"/>
      <c r="T650" s="15"/>
    </row>
    <row r="651" spans="1:20" s="10" customFormat="1" ht="126" customHeight="1" outlineLevel="3" x14ac:dyDescent="0.2">
      <c r="A651" s="11"/>
      <c r="B651" s="11">
        <v>243663</v>
      </c>
      <c r="C651" s="11" t="s">
        <v>2936</v>
      </c>
      <c r="D651" s="12" t="s">
        <v>2937</v>
      </c>
      <c r="E651" s="21" t="s">
        <v>2938</v>
      </c>
      <c r="F651" s="11"/>
      <c r="G651" s="11" t="s">
        <v>27</v>
      </c>
      <c r="H651" s="11" t="s">
        <v>28</v>
      </c>
      <c r="I651" s="11" t="s">
        <v>29</v>
      </c>
      <c r="J651" s="13">
        <f>ROUND((G651*(100-$B$2)/100),2)</f>
        <v>120.45</v>
      </c>
      <c r="K651" s="11"/>
      <c r="L651" s="11" t="s">
        <v>32</v>
      </c>
      <c r="M651" s="11" t="s">
        <v>2936</v>
      </c>
      <c r="N651" s="11" t="s">
        <v>33</v>
      </c>
      <c r="O651" s="11"/>
      <c r="P651" s="11" t="s">
        <v>2939</v>
      </c>
      <c r="Q651" s="11"/>
      <c r="R651" s="11"/>
      <c r="S651" s="11"/>
      <c r="T651" s="14" t="s">
        <v>2940</v>
      </c>
    </row>
    <row r="652" spans="1:20" s="10" customFormat="1" ht="126" customHeight="1" outlineLevel="3" x14ac:dyDescent="0.2">
      <c r="A652" s="11"/>
      <c r="B652" s="11">
        <v>257252</v>
      </c>
      <c r="C652" s="11" t="s">
        <v>2941</v>
      </c>
      <c r="D652" s="12" t="s">
        <v>2942</v>
      </c>
      <c r="E652" s="21" t="s">
        <v>2943</v>
      </c>
      <c r="F652" s="11"/>
      <c r="G652" s="11" t="s">
        <v>2944</v>
      </c>
      <c r="H652" s="11" t="s">
        <v>28</v>
      </c>
      <c r="I652" s="11" t="s">
        <v>29</v>
      </c>
      <c r="J652" s="13">
        <f>ROUND((G652*(100-$B$2)/100),2)</f>
        <v>108</v>
      </c>
      <c r="K652" s="11"/>
      <c r="L652" s="11" t="s">
        <v>32</v>
      </c>
      <c r="M652" s="11" t="s">
        <v>2941</v>
      </c>
      <c r="N652" s="11" t="s">
        <v>33</v>
      </c>
      <c r="O652" s="11"/>
      <c r="P652" s="11" t="s">
        <v>41</v>
      </c>
      <c r="Q652" s="11"/>
      <c r="R652" s="11"/>
      <c r="S652" s="11"/>
      <c r="T652" s="14" t="s">
        <v>2945</v>
      </c>
    </row>
    <row r="653" spans="1:20" s="10" customFormat="1" ht="126" customHeight="1" outlineLevel="3" x14ac:dyDescent="0.2">
      <c r="A653" s="11"/>
      <c r="B653" s="11">
        <v>298489</v>
      </c>
      <c r="C653" s="11" t="s">
        <v>2946</v>
      </c>
      <c r="D653" s="12" t="s">
        <v>2947</v>
      </c>
      <c r="E653" s="21" t="s">
        <v>2948</v>
      </c>
      <c r="F653" s="11"/>
      <c r="G653" s="11" t="s">
        <v>2949</v>
      </c>
      <c r="H653" s="11" t="s">
        <v>28</v>
      </c>
      <c r="I653" s="11" t="s">
        <v>29</v>
      </c>
      <c r="J653" s="13">
        <f>ROUND((G653*(100-$B$2)/100),2)</f>
        <v>116.43</v>
      </c>
      <c r="K653" s="11"/>
      <c r="L653" s="11" t="s">
        <v>32</v>
      </c>
      <c r="M653" s="11" t="s">
        <v>2946</v>
      </c>
      <c r="N653" s="11" t="s">
        <v>33</v>
      </c>
      <c r="O653" s="11"/>
      <c r="P653" s="11" t="s">
        <v>2950</v>
      </c>
      <c r="Q653" s="11" t="s">
        <v>573</v>
      </c>
      <c r="R653" s="11" t="s">
        <v>271</v>
      </c>
      <c r="S653" s="11" t="s">
        <v>57</v>
      </c>
      <c r="T653" s="14" t="s">
        <v>2951</v>
      </c>
    </row>
    <row r="654" spans="1:20" s="10" customFormat="1" ht="126" customHeight="1" outlineLevel="3" x14ac:dyDescent="0.2">
      <c r="A654" s="11"/>
      <c r="B654" s="11">
        <v>298486</v>
      </c>
      <c r="C654" s="11" t="s">
        <v>2952</v>
      </c>
      <c r="D654" s="12" t="s">
        <v>2953</v>
      </c>
      <c r="E654" s="21" t="s">
        <v>2954</v>
      </c>
      <c r="F654" s="11"/>
      <c r="G654" s="11" t="s">
        <v>2949</v>
      </c>
      <c r="H654" s="11" t="s">
        <v>28</v>
      </c>
      <c r="I654" s="11" t="s">
        <v>29</v>
      </c>
      <c r="J654" s="13">
        <f>ROUND((G654*(100-$B$2)/100),2)</f>
        <v>116.43</v>
      </c>
      <c r="K654" s="11"/>
      <c r="L654" s="11" t="s">
        <v>32</v>
      </c>
      <c r="M654" s="11" t="s">
        <v>2952</v>
      </c>
      <c r="N654" s="11" t="s">
        <v>33</v>
      </c>
      <c r="O654" s="11"/>
      <c r="P654" s="11" t="s">
        <v>2950</v>
      </c>
      <c r="Q654" s="11" t="s">
        <v>573</v>
      </c>
      <c r="R654" s="11" t="s">
        <v>271</v>
      </c>
      <c r="S654" s="11" t="s">
        <v>57</v>
      </c>
      <c r="T654" s="14" t="s">
        <v>2956</v>
      </c>
    </row>
    <row r="655" spans="1:20" s="10" customFormat="1" ht="126" customHeight="1" outlineLevel="3" x14ac:dyDescent="0.2">
      <c r="A655" s="11"/>
      <c r="B655" s="11">
        <v>298487</v>
      </c>
      <c r="C655" s="11" t="s">
        <v>2957</v>
      </c>
      <c r="D655" s="12" t="s">
        <v>2958</v>
      </c>
      <c r="E655" s="21" t="s">
        <v>2959</v>
      </c>
      <c r="F655" s="11"/>
      <c r="G655" s="11" t="s">
        <v>2949</v>
      </c>
      <c r="H655" s="11" t="s">
        <v>28</v>
      </c>
      <c r="I655" s="11" t="s">
        <v>29</v>
      </c>
      <c r="J655" s="13">
        <f>ROUND((G655*(100-$B$2)/100),2)</f>
        <v>116.43</v>
      </c>
      <c r="K655" s="11"/>
      <c r="L655" s="11" t="s">
        <v>32</v>
      </c>
      <c r="M655" s="11" t="s">
        <v>2957</v>
      </c>
      <c r="N655" s="11" t="s">
        <v>33</v>
      </c>
      <c r="O655" s="11"/>
      <c r="P655" s="11" t="s">
        <v>2950</v>
      </c>
      <c r="Q655" s="11" t="s">
        <v>573</v>
      </c>
      <c r="R655" s="11" t="s">
        <v>271</v>
      </c>
      <c r="S655" s="11" t="s">
        <v>57</v>
      </c>
      <c r="T655" s="14" t="s">
        <v>2960</v>
      </c>
    </row>
    <row r="656" spans="1:20" ht="12.95" customHeight="1" outlineLevel="2" x14ac:dyDescent="0.2">
      <c r="A656" s="15" t="s">
        <v>2961</v>
      </c>
      <c r="B656" s="15"/>
      <c r="C656" s="15"/>
      <c r="D656" s="15"/>
      <c r="E656" s="15"/>
      <c r="F656" s="15"/>
      <c r="G656" s="15"/>
      <c r="H656" s="15"/>
      <c r="I656" s="15"/>
      <c r="J656" s="15"/>
      <c r="K656" s="15"/>
      <c r="L656" s="15"/>
      <c r="M656" s="15"/>
      <c r="N656" s="15"/>
      <c r="O656" s="15"/>
      <c r="P656" s="15"/>
      <c r="Q656" s="15"/>
      <c r="R656" s="15"/>
      <c r="S656" s="15"/>
      <c r="T656" s="15"/>
    </row>
    <row r="657" spans="1:20" s="10" customFormat="1" ht="126" customHeight="1" outlineLevel="3" x14ac:dyDescent="0.2">
      <c r="A657" s="11"/>
      <c r="B657" s="11">
        <v>302140</v>
      </c>
      <c r="C657" s="11" t="s">
        <v>2962</v>
      </c>
      <c r="D657" s="12" t="s">
        <v>2963</v>
      </c>
      <c r="E657" s="21" t="s">
        <v>2964</v>
      </c>
      <c r="F657" s="11"/>
      <c r="G657" s="11" t="s">
        <v>2965</v>
      </c>
      <c r="H657" s="11" t="s">
        <v>28</v>
      </c>
      <c r="I657" s="11" t="s">
        <v>29</v>
      </c>
      <c r="J657" s="13">
        <f t="shared" ref="J657:J675" si="27">ROUND((G657*(100-$B$2)/100),2)</f>
        <v>130.46</v>
      </c>
      <c r="K657" s="11"/>
      <c r="L657" s="11" t="s">
        <v>32</v>
      </c>
      <c r="M657" s="11" t="s">
        <v>2962</v>
      </c>
      <c r="N657" s="11" t="s">
        <v>33</v>
      </c>
      <c r="O657" s="11"/>
      <c r="P657" s="11" t="s">
        <v>2966</v>
      </c>
      <c r="Q657" s="11"/>
      <c r="R657" s="11"/>
      <c r="S657" s="11"/>
      <c r="T657" s="14" t="s">
        <v>2967</v>
      </c>
    </row>
    <row r="658" spans="1:20" s="10" customFormat="1" ht="126" customHeight="1" outlineLevel="3" x14ac:dyDescent="0.2">
      <c r="A658" s="11"/>
      <c r="B658" s="11">
        <v>302139</v>
      </c>
      <c r="C658" s="11" t="s">
        <v>2968</v>
      </c>
      <c r="D658" s="12" t="s">
        <v>2969</v>
      </c>
      <c r="E658" s="21" t="s">
        <v>2970</v>
      </c>
      <c r="F658" s="11"/>
      <c r="G658" s="11" t="s">
        <v>2949</v>
      </c>
      <c r="H658" s="11" t="s">
        <v>28</v>
      </c>
      <c r="I658" s="11" t="s">
        <v>29</v>
      </c>
      <c r="J658" s="13">
        <f t="shared" si="27"/>
        <v>116.43</v>
      </c>
      <c r="K658" s="11"/>
      <c r="L658" s="11" t="s">
        <v>32</v>
      </c>
      <c r="M658" s="11" t="s">
        <v>2968</v>
      </c>
      <c r="N658" s="11" t="s">
        <v>33</v>
      </c>
      <c r="O658" s="11"/>
      <c r="P658" s="11" t="s">
        <v>2950</v>
      </c>
      <c r="Q658" s="11" t="s">
        <v>2972</v>
      </c>
      <c r="R658" s="11" t="s">
        <v>2973</v>
      </c>
      <c r="S658" s="11" t="s">
        <v>57</v>
      </c>
      <c r="T658" s="14" t="s">
        <v>2974</v>
      </c>
    </row>
    <row r="659" spans="1:20" s="10" customFormat="1" ht="126" customHeight="1" outlineLevel="3" x14ac:dyDescent="0.2">
      <c r="A659" s="11"/>
      <c r="B659" s="11">
        <v>305892</v>
      </c>
      <c r="C659" s="11" t="s">
        <v>2975</v>
      </c>
      <c r="D659" s="12" t="s">
        <v>2976</v>
      </c>
      <c r="E659" s="21" t="s">
        <v>2977</v>
      </c>
      <c r="F659" s="11"/>
      <c r="G659" s="11" t="s">
        <v>2965</v>
      </c>
      <c r="H659" s="11" t="s">
        <v>28</v>
      </c>
      <c r="I659" s="11" t="s">
        <v>29</v>
      </c>
      <c r="J659" s="13">
        <f t="shared" si="27"/>
        <v>130.46</v>
      </c>
      <c r="K659" s="11"/>
      <c r="L659" s="11" t="s">
        <v>32</v>
      </c>
      <c r="M659" s="11" t="s">
        <v>2975</v>
      </c>
      <c r="N659" s="11" t="s">
        <v>33</v>
      </c>
      <c r="O659" s="11"/>
      <c r="P659" s="11" t="s">
        <v>2950</v>
      </c>
      <c r="Q659" s="11" t="s">
        <v>573</v>
      </c>
      <c r="R659" s="11" t="s">
        <v>108</v>
      </c>
      <c r="S659" s="11" t="s">
        <v>57</v>
      </c>
      <c r="T659" s="14" t="s">
        <v>2978</v>
      </c>
    </row>
    <row r="660" spans="1:20" s="10" customFormat="1" ht="126" customHeight="1" outlineLevel="3" x14ac:dyDescent="0.2">
      <c r="A660" s="11"/>
      <c r="B660" s="11">
        <v>308439</v>
      </c>
      <c r="C660" s="11" t="s">
        <v>2979</v>
      </c>
      <c r="D660" s="12" t="s">
        <v>2980</v>
      </c>
      <c r="E660" s="21" t="s">
        <v>2981</v>
      </c>
      <c r="F660" s="11"/>
      <c r="G660" s="11" t="s">
        <v>2965</v>
      </c>
      <c r="H660" s="11" t="s">
        <v>28</v>
      </c>
      <c r="I660" s="11" t="s">
        <v>29</v>
      </c>
      <c r="J660" s="13">
        <f t="shared" si="27"/>
        <v>130.46</v>
      </c>
      <c r="K660" s="11"/>
      <c r="L660" s="11" t="s">
        <v>32</v>
      </c>
      <c r="M660" s="11" t="s">
        <v>2979</v>
      </c>
      <c r="N660" s="11" t="s">
        <v>33</v>
      </c>
      <c r="O660" s="11"/>
      <c r="P660" s="11" t="s">
        <v>2950</v>
      </c>
      <c r="Q660" s="11" t="s">
        <v>2982</v>
      </c>
      <c r="R660" s="11" t="s">
        <v>2983</v>
      </c>
      <c r="S660" s="11"/>
      <c r="T660" s="14" t="s">
        <v>2984</v>
      </c>
    </row>
    <row r="661" spans="1:20" s="10" customFormat="1" ht="126" customHeight="1" outlineLevel="3" x14ac:dyDescent="0.2">
      <c r="A661" s="11"/>
      <c r="B661" s="11">
        <v>309806</v>
      </c>
      <c r="C661" s="11" t="s">
        <v>2985</v>
      </c>
      <c r="D661" s="12" t="s">
        <v>2986</v>
      </c>
      <c r="E661" s="21" t="s">
        <v>2987</v>
      </c>
      <c r="F661" s="11"/>
      <c r="G661" s="11" t="s">
        <v>2988</v>
      </c>
      <c r="H661" s="11" t="s">
        <v>28</v>
      </c>
      <c r="I661" s="11" t="s">
        <v>29</v>
      </c>
      <c r="J661" s="13">
        <f t="shared" si="27"/>
        <v>102.48</v>
      </c>
      <c r="K661" s="11"/>
      <c r="L661" s="11" t="s">
        <v>32</v>
      </c>
      <c r="M661" s="11" t="s">
        <v>2985</v>
      </c>
      <c r="N661" s="11" t="s">
        <v>33</v>
      </c>
      <c r="O661" s="11"/>
      <c r="P661" s="11" t="s">
        <v>2966</v>
      </c>
      <c r="Q661" s="11" t="s">
        <v>573</v>
      </c>
      <c r="R661" s="11" t="s">
        <v>271</v>
      </c>
      <c r="S661" s="11" t="s">
        <v>57</v>
      </c>
      <c r="T661" s="14" t="s">
        <v>2989</v>
      </c>
    </row>
    <row r="662" spans="1:20" s="10" customFormat="1" ht="126" customHeight="1" outlineLevel="3" x14ac:dyDescent="0.2">
      <c r="A662" s="11"/>
      <c r="B662" s="11">
        <v>311098</v>
      </c>
      <c r="C662" s="11" t="s">
        <v>2990</v>
      </c>
      <c r="D662" s="12" t="s">
        <v>2991</v>
      </c>
      <c r="E662" s="21" t="s">
        <v>2992</v>
      </c>
      <c r="F662" s="11"/>
      <c r="G662" s="11" t="s">
        <v>2949</v>
      </c>
      <c r="H662" s="11" t="s">
        <v>28</v>
      </c>
      <c r="I662" s="11" t="s">
        <v>29</v>
      </c>
      <c r="J662" s="13">
        <f t="shared" si="27"/>
        <v>116.43</v>
      </c>
      <c r="K662" s="11"/>
      <c r="L662" s="11" t="s">
        <v>32</v>
      </c>
      <c r="M662" s="11" t="s">
        <v>2990</v>
      </c>
      <c r="N662" s="11" t="s">
        <v>33</v>
      </c>
      <c r="O662" s="11"/>
      <c r="P662" s="11" t="s">
        <v>2950</v>
      </c>
      <c r="Q662" s="11" t="s">
        <v>2983</v>
      </c>
      <c r="R662" s="11" t="s">
        <v>2982</v>
      </c>
      <c r="S662" s="11"/>
      <c r="T662" s="14" t="s">
        <v>2993</v>
      </c>
    </row>
    <row r="663" spans="1:20" s="10" customFormat="1" ht="126" customHeight="1" outlineLevel="3" x14ac:dyDescent="0.2">
      <c r="A663" s="11"/>
      <c r="B663" s="11">
        <v>311099</v>
      </c>
      <c r="C663" s="11" t="s">
        <v>2994</v>
      </c>
      <c r="D663" s="12" t="s">
        <v>2995</v>
      </c>
      <c r="E663" s="21" t="s">
        <v>2996</v>
      </c>
      <c r="F663" s="11"/>
      <c r="G663" s="11" t="s">
        <v>2997</v>
      </c>
      <c r="H663" s="11" t="s">
        <v>28</v>
      </c>
      <c r="I663" s="11" t="s">
        <v>29</v>
      </c>
      <c r="J663" s="13">
        <f t="shared" si="27"/>
        <v>108.72</v>
      </c>
      <c r="K663" s="11"/>
      <c r="L663" s="11" t="s">
        <v>32</v>
      </c>
      <c r="M663" s="11" t="s">
        <v>2994</v>
      </c>
      <c r="N663" s="11" t="s">
        <v>33</v>
      </c>
      <c r="O663" s="11"/>
      <c r="P663" s="11" t="s">
        <v>2950</v>
      </c>
      <c r="Q663" s="11" t="s">
        <v>2983</v>
      </c>
      <c r="R663" s="11" t="s">
        <v>2982</v>
      </c>
      <c r="S663" s="11"/>
      <c r="T663" s="14" t="s">
        <v>2998</v>
      </c>
    </row>
    <row r="664" spans="1:20" s="10" customFormat="1" ht="126" customHeight="1" outlineLevel="3" x14ac:dyDescent="0.2">
      <c r="A664" s="11"/>
      <c r="B664" s="11">
        <v>323235</v>
      </c>
      <c r="C664" s="11" t="s">
        <v>2999</v>
      </c>
      <c r="D664" s="12" t="s">
        <v>3000</v>
      </c>
      <c r="E664" s="21" t="s">
        <v>3001</v>
      </c>
      <c r="F664" s="11"/>
      <c r="G664" s="11" t="s">
        <v>2997</v>
      </c>
      <c r="H664" s="11" t="s">
        <v>28</v>
      </c>
      <c r="I664" s="11" t="s">
        <v>29</v>
      </c>
      <c r="J664" s="13">
        <f t="shared" si="27"/>
        <v>108.72</v>
      </c>
      <c r="K664" s="11"/>
      <c r="L664" s="11" t="s">
        <v>32</v>
      </c>
      <c r="M664" s="11" t="s">
        <v>2999</v>
      </c>
      <c r="N664" s="11" t="s">
        <v>33</v>
      </c>
      <c r="O664" s="11"/>
      <c r="P664" s="11" t="s">
        <v>2950</v>
      </c>
      <c r="Q664" s="11"/>
      <c r="R664" s="11"/>
      <c r="S664" s="11"/>
      <c r="T664" s="14" t="s">
        <v>3002</v>
      </c>
    </row>
    <row r="665" spans="1:20" s="10" customFormat="1" ht="126" customHeight="1" outlineLevel="3" x14ac:dyDescent="0.2">
      <c r="A665" s="11"/>
      <c r="B665" s="11">
        <v>328974</v>
      </c>
      <c r="C665" s="11" t="s">
        <v>3003</v>
      </c>
      <c r="D665" s="12" t="s">
        <v>3004</v>
      </c>
      <c r="E665" s="21" t="s">
        <v>3005</v>
      </c>
      <c r="F665" s="11"/>
      <c r="G665" s="11" t="s">
        <v>2965</v>
      </c>
      <c r="H665" s="11" t="s">
        <v>28</v>
      </c>
      <c r="I665" s="11" t="s">
        <v>29</v>
      </c>
      <c r="J665" s="13">
        <f t="shared" si="27"/>
        <v>130.46</v>
      </c>
      <c r="K665" s="11"/>
      <c r="L665" s="11" t="s">
        <v>32</v>
      </c>
      <c r="M665" s="11" t="s">
        <v>3003</v>
      </c>
      <c r="N665" s="11" t="s">
        <v>33</v>
      </c>
      <c r="O665" s="11"/>
      <c r="P665" s="11" t="s">
        <v>2966</v>
      </c>
      <c r="Q665" s="11"/>
      <c r="R665" s="11"/>
      <c r="S665" s="11"/>
      <c r="T665" s="14" t="s">
        <v>3006</v>
      </c>
    </row>
    <row r="666" spans="1:20" s="10" customFormat="1" ht="126" customHeight="1" outlineLevel="3" x14ac:dyDescent="0.2">
      <c r="A666" s="11"/>
      <c r="B666" s="11">
        <v>368492</v>
      </c>
      <c r="C666" s="11" t="s">
        <v>3007</v>
      </c>
      <c r="D666" s="12" t="s">
        <v>3008</v>
      </c>
      <c r="E666" s="21" t="s">
        <v>3009</v>
      </c>
      <c r="F666" s="11"/>
      <c r="G666" s="11" t="s">
        <v>487</v>
      </c>
      <c r="H666" s="11" t="s">
        <v>28</v>
      </c>
      <c r="I666" s="11" t="s">
        <v>29</v>
      </c>
      <c r="J666" s="13">
        <f t="shared" si="27"/>
        <v>100.8</v>
      </c>
      <c r="K666" s="11"/>
      <c r="L666" s="11" t="s">
        <v>32</v>
      </c>
      <c r="M666" s="11" t="s">
        <v>3007</v>
      </c>
      <c r="N666" s="11" t="s">
        <v>33</v>
      </c>
      <c r="O666" s="11"/>
      <c r="P666" s="11" t="s">
        <v>3010</v>
      </c>
      <c r="Q666" s="11"/>
      <c r="R666" s="11"/>
      <c r="S666" s="11"/>
      <c r="T666" s="14" t="s">
        <v>3011</v>
      </c>
    </row>
    <row r="667" spans="1:20" s="10" customFormat="1" ht="126" customHeight="1" outlineLevel="3" x14ac:dyDescent="0.2">
      <c r="A667" s="11"/>
      <c r="B667" s="11">
        <v>368493</v>
      </c>
      <c r="C667" s="11" t="s">
        <v>3012</v>
      </c>
      <c r="D667" s="12" t="s">
        <v>3013</v>
      </c>
      <c r="E667" s="21" t="s">
        <v>3014</v>
      </c>
      <c r="F667" s="11"/>
      <c r="G667" s="11" t="s">
        <v>487</v>
      </c>
      <c r="H667" s="11" t="s">
        <v>28</v>
      </c>
      <c r="I667" s="11" t="s">
        <v>29</v>
      </c>
      <c r="J667" s="13">
        <f t="shared" si="27"/>
        <v>100.8</v>
      </c>
      <c r="K667" s="11"/>
      <c r="L667" s="11" t="s">
        <v>32</v>
      </c>
      <c r="M667" s="11" t="s">
        <v>3012</v>
      </c>
      <c r="N667" s="11" t="s">
        <v>33</v>
      </c>
      <c r="O667" s="11"/>
      <c r="P667" s="11" t="s">
        <v>3010</v>
      </c>
      <c r="Q667" s="11"/>
      <c r="R667" s="11"/>
      <c r="S667" s="11"/>
      <c r="T667" s="14" t="s">
        <v>3015</v>
      </c>
    </row>
    <row r="668" spans="1:20" s="10" customFormat="1" ht="126" customHeight="1" outlineLevel="3" x14ac:dyDescent="0.2">
      <c r="A668" s="11"/>
      <c r="B668" s="11">
        <v>370448</v>
      </c>
      <c r="C668" s="11" t="s">
        <v>3016</v>
      </c>
      <c r="D668" s="12" t="s">
        <v>3017</v>
      </c>
      <c r="E668" s="21" t="s">
        <v>3018</v>
      </c>
      <c r="F668" s="11"/>
      <c r="G668" s="11" t="s">
        <v>3019</v>
      </c>
      <c r="H668" s="11" t="s">
        <v>28</v>
      </c>
      <c r="I668" s="11" t="s">
        <v>29</v>
      </c>
      <c r="J668" s="13">
        <f t="shared" si="27"/>
        <v>89.04</v>
      </c>
      <c r="K668" s="11"/>
      <c r="L668" s="11" t="s">
        <v>32</v>
      </c>
      <c r="M668" s="11" t="s">
        <v>3016</v>
      </c>
      <c r="N668" s="11" t="s">
        <v>33</v>
      </c>
      <c r="O668" s="11"/>
      <c r="P668" s="11" t="s">
        <v>662</v>
      </c>
      <c r="Q668" s="11" t="s">
        <v>272</v>
      </c>
      <c r="R668" s="11" t="s">
        <v>725</v>
      </c>
      <c r="S668" s="11"/>
      <c r="T668" s="14" t="s">
        <v>3020</v>
      </c>
    </row>
    <row r="669" spans="1:20" s="10" customFormat="1" ht="126" customHeight="1" outlineLevel="3" x14ac:dyDescent="0.2">
      <c r="A669" s="11"/>
      <c r="B669" s="11">
        <v>370449</v>
      </c>
      <c r="C669" s="11" t="s">
        <v>3021</v>
      </c>
      <c r="D669" s="12" t="s">
        <v>3022</v>
      </c>
      <c r="E669" s="21" t="s">
        <v>3023</v>
      </c>
      <c r="F669" s="11"/>
      <c r="G669" s="11" t="s">
        <v>3019</v>
      </c>
      <c r="H669" s="11" t="s">
        <v>28</v>
      </c>
      <c r="I669" s="11" t="s">
        <v>29</v>
      </c>
      <c r="J669" s="13">
        <f t="shared" si="27"/>
        <v>89.04</v>
      </c>
      <c r="K669" s="11"/>
      <c r="L669" s="11" t="s">
        <v>32</v>
      </c>
      <c r="M669" s="11" t="s">
        <v>3021</v>
      </c>
      <c r="N669" s="11" t="s">
        <v>33</v>
      </c>
      <c r="O669" s="11"/>
      <c r="P669" s="11" t="s">
        <v>662</v>
      </c>
      <c r="Q669" s="11" t="s">
        <v>204</v>
      </c>
      <c r="R669" s="11" t="s">
        <v>493</v>
      </c>
      <c r="S669" s="11"/>
      <c r="T669" s="14" t="s">
        <v>3024</v>
      </c>
    </row>
    <row r="670" spans="1:20" s="10" customFormat="1" ht="126" customHeight="1" outlineLevel="3" x14ac:dyDescent="0.2">
      <c r="A670" s="11"/>
      <c r="B670" s="11">
        <v>370446</v>
      </c>
      <c r="C670" s="11" t="s">
        <v>3025</v>
      </c>
      <c r="D670" s="12" t="s">
        <v>3026</v>
      </c>
      <c r="E670" s="21" t="s">
        <v>3027</v>
      </c>
      <c r="F670" s="11"/>
      <c r="G670" s="11" t="s">
        <v>487</v>
      </c>
      <c r="H670" s="11" t="s">
        <v>28</v>
      </c>
      <c r="I670" s="11" t="s">
        <v>29</v>
      </c>
      <c r="J670" s="13">
        <f t="shared" si="27"/>
        <v>100.8</v>
      </c>
      <c r="K670" s="11"/>
      <c r="L670" s="11" t="s">
        <v>32</v>
      </c>
      <c r="M670" s="11" t="s">
        <v>3025</v>
      </c>
      <c r="N670" s="11" t="s">
        <v>33</v>
      </c>
      <c r="O670" s="11"/>
      <c r="P670" s="11" t="s">
        <v>3028</v>
      </c>
      <c r="Q670" s="11" t="s">
        <v>573</v>
      </c>
      <c r="R670" s="11" t="s">
        <v>271</v>
      </c>
      <c r="S670" s="11" t="s">
        <v>57</v>
      </c>
      <c r="T670" s="14" t="s">
        <v>3029</v>
      </c>
    </row>
    <row r="671" spans="1:20" s="10" customFormat="1" ht="126" customHeight="1" outlineLevel="3" x14ac:dyDescent="0.2">
      <c r="A671" s="11"/>
      <c r="B671" s="11">
        <v>370447</v>
      </c>
      <c r="C671" s="11" t="s">
        <v>3030</v>
      </c>
      <c r="D671" s="12" t="s">
        <v>3031</v>
      </c>
      <c r="E671" s="21" t="s">
        <v>3032</v>
      </c>
      <c r="F671" s="11"/>
      <c r="G671" s="11" t="s">
        <v>3019</v>
      </c>
      <c r="H671" s="11" t="s">
        <v>28</v>
      </c>
      <c r="I671" s="11" t="s">
        <v>29</v>
      </c>
      <c r="J671" s="13">
        <f t="shared" si="27"/>
        <v>89.04</v>
      </c>
      <c r="K671" s="11"/>
      <c r="L671" s="11" t="s">
        <v>32</v>
      </c>
      <c r="M671" s="11" t="s">
        <v>3030</v>
      </c>
      <c r="N671" s="11" t="s">
        <v>33</v>
      </c>
      <c r="O671" s="11"/>
      <c r="P671" s="11" t="s">
        <v>662</v>
      </c>
      <c r="Q671" s="11" t="s">
        <v>272</v>
      </c>
      <c r="R671" s="11" t="s">
        <v>725</v>
      </c>
      <c r="S671" s="11" t="s">
        <v>3033</v>
      </c>
      <c r="T671" s="14" t="s">
        <v>3034</v>
      </c>
    </row>
    <row r="672" spans="1:20" s="10" customFormat="1" ht="126" customHeight="1" outlineLevel="3" x14ac:dyDescent="0.2">
      <c r="A672" s="11"/>
      <c r="B672" s="11">
        <v>372105</v>
      </c>
      <c r="C672" s="11" t="s">
        <v>3035</v>
      </c>
      <c r="D672" s="12" t="s">
        <v>3036</v>
      </c>
      <c r="E672" s="21" t="s">
        <v>3037</v>
      </c>
      <c r="F672" s="11"/>
      <c r="G672" s="11" t="s">
        <v>487</v>
      </c>
      <c r="H672" s="11" t="s">
        <v>28</v>
      </c>
      <c r="I672" s="11" t="s">
        <v>29</v>
      </c>
      <c r="J672" s="13">
        <f t="shared" si="27"/>
        <v>100.8</v>
      </c>
      <c r="K672" s="11"/>
      <c r="L672" s="11" t="s">
        <v>32</v>
      </c>
      <c r="M672" s="11" t="s">
        <v>3035</v>
      </c>
      <c r="N672" s="11" t="s">
        <v>33</v>
      </c>
      <c r="O672" s="11"/>
      <c r="P672" s="11" t="s">
        <v>3028</v>
      </c>
      <c r="Q672" s="11"/>
      <c r="R672" s="11"/>
      <c r="S672" s="11"/>
      <c r="T672" s="14" t="s">
        <v>3038</v>
      </c>
    </row>
    <row r="673" spans="1:20" s="10" customFormat="1" ht="126" customHeight="1" outlineLevel="3" x14ac:dyDescent="0.2">
      <c r="A673" s="11"/>
      <c r="B673" s="11">
        <v>372106</v>
      </c>
      <c r="C673" s="11" t="s">
        <v>3039</v>
      </c>
      <c r="D673" s="12" t="s">
        <v>3040</v>
      </c>
      <c r="E673" s="21" t="s">
        <v>3041</v>
      </c>
      <c r="F673" s="11"/>
      <c r="G673" s="11" t="s">
        <v>3019</v>
      </c>
      <c r="H673" s="11" t="s">
        <v>28</v>
      </c>
      <c r="I673" s="11" t="s">
        <v>29</v>
      </c>
      <c r="J673" s="13">
        <f t="shared" si="27"/>
        <v>89.04</v>
      </c>
      <c r="K673" s="11"/>
      <c r="L673" s="11" t="s">
        <v>32</v>
      </c>
      <c r="M673" s="11" t="s">
        <v>3039</v>
      </c>
      <c r="N673" s="11" t="s">
        <v>33</v>
      </c>
      <c r="O673" s="11"/>
      <c r="P673" s="11" t="s">
        <v>662</v>
      </c>
      <c r="Q673" s="11"/>
      <c r="R673" s="11"/>
      <c r="S673" s="11"/>
      <c r="T673" s="14" t="s">
        <v>3042</v>
      </c>
    </row>
    <row r="674" spans="1:20" s="10" customFormat="1" ht="126" customHeight="1" outlineLevel="3" x14ac:dyDescent="0.2">
      <c r="A674" s="11"/>
      <c r="B674" s="11">
        <v>375023</v>
      </c>
      <c r="C674" s="11" t="s">
        <v>3043</v>
      </c>
      <c r="D674" s="12" t="s">
        <v>3044</v>
      </c>
      <c r="E674" s="21" t="s">
        <v>3045</v>
      </c>
      <c r="F674" s="11"/>
      <c r="G674" s="11" t="s">
        <v>661</v>
      </c>
      <c r="H674" s="11" t="s">
        <v>28</v>
      </c>
      <c r="I674" s="11" t="s">
        <v>29</v>
      </c>
      <c r="J674" s="13">
        <f t="shared" si="27"/>
        <v>45</v>
      </c>
      <c r="K674" s="11"/>
      <c r="L674" s="11" t="s">
        <v>32</v>
      </c>
      <c r="M674" s="11" t="s">
        <v>3043</v>
      </c>
      <c r="N674" s="11" t="s">
        <v>33</v>
      </c>
      <c r="O674" s="11"/>
      <c r="P674" s="11" t="s">
        <v>3046</v>
      </c>
      <c r="Q674" s="11"/>
      <c r="R674" s="11"/>
      <c r="S674" s="11"/>
      <c r="T674" s="14" t="s">
        <v>3047</v>
      </c>
    </row>
    <row r="675" spans="1:20" s="10" customFormat="1" ht="126" customHeight="1" outlineLevel="3" x14ac:dyDescent="0.2">
      <c r="A675" s="11"/>
      <c r="B675" s="11">
        <v>376478</v>
      </c>
      <c r="C675" s="11" t="s">
        <v>3048</v>
      </c>
      <c r="D675" s="12" t="s">
        <v>3049</v>
      </c>
      <c r="E675" s="21" t="s">
        <v>3050</v>
      </c>
      <c r="F675" s="11"/>
      <c r="G675" s="11" t="s">
        <v>661</v>
      </c>
      <c r="H675" s="11" t="s">
        <v>28</v>
      </c>
      <c r="I675" s="11" t="s">
        <v>29</v>
      </c>
      <c r="J675" s="13">
        <f t="shared" si="27"/>
        <v>45</v>
      </c>
      <c r="K675" s="11"/>
      <c r="L675" s="11" t="s">
        <v>32</v>
      </c>
      <c r="M675" s="11" t="s">
        <v>3048</v>
      </c>
      <c r="N675" s="11" t="s">
        <v>33</v>
      </c>
      <c r="O675" s="11"/>
      <c r="P675" s="11" t="s">
        <v>3046</v>
      </c>
      <c r="Q675" s="11"/>
      <c r="R675" s="11"/>
      <c r="S675" s="11"/>
      <c r="T675" s="14" t="s">
        <v>3051</v>
      </c>
    </row>
    <row r="676" spans="1:20" ht="12.95" customHeight="1" outlineLevel="2" x14ac:dyDescent="0.2">
      <c r="A676" s="15" t="s">
        <v>3052</v>
      </c>
      <c r="B676" s="15"/>
      <c r="C676" s="15"/>
      <c r="D676" s="15"/>
      <c r="E676" s="15"/>
      <c r="F676" s="15"/>
      <c r="G676" s="15"/>
      <c r="H676" s="15"/>
      <c r="I676" s="15"/>
      <c r="J676" s="15"/>
      <c r="K676" s="15"/>
      <c r="L676" s="15"/>
      <c r="M676" s="15"/>
      <c r="N676" s="15"/>
      <c r="O676" s="15"/>
      <c r="P676" s="15"/>
      <c r="Q676" s="15"/>
      <c r="R676" s="15"/>
      <c r="S676" s="15"/>
      <c r="T676" s="15"/>
    </row>
    <row r="677" spans="1:20" s="10" customFormat="1" ht="126" customHeight="1" outlineLevel="3" x14ac:dyDescent="0.2">
      <c r="A677" s="11"/>
      <c r="B677" s="11">
        <v>303612</v>
      </c>
      <c r="C677" s="11" t="s">
        <v>3053</v>
      </c>
      <c r="D677" s="12" t="s">
        <v>3054</v>
      </c>
      <c r="E677" s="21" t="s">
        <v>3055</v>
      </c>
      <c r="F677" s="11"/>
      <c r="G677" s="11" t="s">
        <v>3056</v>
      </c>
      <c r="H677" s="11" t="s">
        <v>28</v>
      </c>
      <c r="I677" s="11" t="s">
        <v>29</v>
      </c>
      <c r="J677" s="13">
        <f>ROUND((G677*(100-$B$2)/100),2)</f>
        <v>129.16999999999999</v>
      </c>
      <c r="K677" s="11"/>
      <c r="L677" s="11" t="s">
        <v>32</v>
      </c>
      <c r="M677" s="11" t="s">
        <v>3053</v>
      </c>
      <c r="N677" s="11" t="s">
        <v>33</v>
      </c>
      <c r="O677" s="11"/>
      <c r="P677" s="11" t="s">
        <v>3057</v>
      </c>
      <c r="Q677" s="11"/>
      <c r="R677" s="11"/>
      <c r="S677" s="11"/>
      <c r="T677" s="14" t="s">
        <v>3058</v>
      </c>
    </row>
    <row r="678" spans="1:20" s="10" customFormat="1" ht="126" customHeight="1" outlineLevel="3" x14ac:dyDescent="0.2">
      <c r="A678" s="11"/>
      <c r="B678" s="11">
        <v>323246</v>
      </c>
      <c r="C678" s="11" t="s">
        <v>3059</v>
      </c>
      <c r="D678" s="12" t="s">
        <v>3060</v>
      </c>
      <c r="E678" s="21" t="s">
        <v>3061</v>
      </c>
      <c r="F678" s="11"/>
      <c r="G678" s="11" t="s">
        <v>2997</v>
      </c>
      <c r="H678" s="11" t="s">
        <v>28</v>
      </c>
      <c r="I678" s="11" t="s">
        <v>29</v>
      </c>
      <c r="J678" s="13">
        <f>ROUND((G678*(100-$B$2)/100),2)</f>
        <v>108.72</v>
      </c>
      <c r="K678" s="11"/>
      <c r="L678" s="11" t="s">
        <v>32</v>
      </c>
      <c r="M678" s="11" t="s">
        <v>3059</v>
      </c>
      <c r="N678" s="11" t="s">
        <v>33</v>
      </c>
      <c r="O678" s="11"/>
      <c r="P678" s="11" t="s">
        <v>3057</v>
      </c>
      <c r="Q678" s="11"/>
      <c r="R678" s="11"/>
      <c r="S678" s="11"/>
      <c r="T678" s="14" t="s">
        <v>3062</v>
      </c>
    </row>
    <row r="679" spans="1:20" ht="12.95" customHeight="1" outlineLevel="2" x14ac:dyDescent="0.2">
      <c r="A679" s="15" t="s">
        <v>3063</v>
      </c>
      <c r="B679" s="15"/>
      <c r="C679" s="15"/>
      <c r="D679" s="15"/>
      <c r="E679" s="15"/>
      <c r="F679" s="15"/>
      <c r="G679" s="15"/>
      <c r="H679" s="15"/>
      <c r="I679" s="15"/>
      <c r="J679" s="15"/>
      <c r="K679" s="15"/>
      <c r="L679" s="15"/>
      <c r="M679" s="15"/>
      <c r="N679" s="15"/>
      <c r="O679" s="15"/>
      <c r="P679" s="15"/>
      <c r="Q679" s="15"/>
      <c r="R679" s="15"/>
      <c r="S679" s="15"/>
      <c r="T679" s="15"/>
    </row>
    <row r="680" spans="1:20" s="10" customFormat="1" ht="126" customHeight="1" outlineLevel="3" x14ac:dyDescent="0.2">
      <c r="A680" s="11"/>
      <c r="B680" s="11">
        <v>327341</v>
      </c>
      <c r="C680" s="11" t="s">
        <v>3064</v>
      </c>
      <c r="D680" s="12" t="s">
        <v>3065</v>
      </c>
      <c r="E680" s="21" t="s">
        <v>3066</v>
      </c>
      <c r="F680" s="11"/>
      <c r="G680" s="11" t="s">
        <v>3067</v>
      </c>
      <c r="H680" s="11" t="s">
        <v>28</v>
      </c>
      <c r="I680" s="11" t="s">
        <v>29</v>
      </c>
      <c r="J680" s="13">
        <f>ROUND((G680*(100-$B$2)/100),2)</f>
        <v>72.239999999999995</v>
      </c>
      <c r="K680" s="11"/>
      <c r="L680" s="11" t="s">
        <v>32</v>
      </c>
      <c r="M680" s="11" t="s">
        <v>3064</v>
      </c>
      <c r="N680" s="11" t="s">
        <v>33</v>
      </c>
      <c r="O680" s="11"/>
      <c r="P680" s="11" t="s">
        <v>3068</v>
      </c>
      <c r="Q680" s="11" t="s">
        <v>892</v>
      </c>
      <c r="R680" s="11" t="s">
        <v>55</v>
      </c>
      <c r="S680" s="11" t="s">
        <v>57</v>
      </c>
      <c r="T680" s="14" t="s">
        <v>3069</v>
      </c>
    </row>
    <row r="681" spans="1:20" s="10" customFormat="1" ht="126" customHeight="1" outlineLevel="3" x14ac:dyDescent="0.2">
      <c r="A681" s="11"/>
      <c r="B681" s="11">
        <v>327342</v>
      </c>
      <c r="C681" s="11" t="s">
        <v>3070</v>
      </c>
      <c r="D681" s="12" t="s">
        <v>3071</v>
      </c>
      <c r="E681" s="21" t="s">
        <v>3072</v>
      </c>
      <c r="F681" s="11"/>
      <c r="G681" s="11" t="s">
        <v>3073</v>
      </c>
      <c r="H681" s="11" t="s">
        <v>28</v>
      </c>
      <c r="I681" s="11" t="s">
        <v>29</v>
      </c>
      <c r="J681" s="13">
        <f>ROUND((G681*(100-$B$2)/100),2)</f>
        <v>79.44</v>
      </c>
      <c r="K681" s="11"/>
      <c r="L681" s="11" t="s">
        <v>32</v>
      </c>
      <c r="M681" s="11" t="s">
        <v>3070</v>
      </c>
      <c r="N681" s="11" t="s">
        <v>33</v>
      </c>
      <c r="O681" s="11"/>
      <c r="P681" s="11" t="s">
        <v>3068</v>
      </c>
      <c r="Q681" s="11" t="s">
        <v>892</v>
      </c>
      <c r="R681" s="11" t="s">
        <v>55</v>
      </c>
      <c r="S681" s="11" t="s">
        <v>57</v>
      </c>
      <c r="T681" s="14" t="s">
        <v>3074</v>
      </c>
    </row>
    <row r="682" spans="1:20" s="10" customFormat="1" ht="126" customHeight="1" outlineLevel="3" x14ac:dyDescent="0.2">
      <c r="A682" s="11"/>
      <c r="B682" s="11">
        <v>361373</v>
      </c>
      <c r="C682" s="11" t="s">
        <v>3075</v>
      </c>
      <c r="D682" s="12" t="s">
        <v>3076</v>
      </c>
      <c r="E682" s="21" t="s">
        <v>3077</v>
      </c>
      <c r="F682" s="11"/>
      <c r="G682" s="11" t="s">
        <v>3078</v>
      </c>
      <c r="H682" s="11" t="s">
        <v>28</v>
      </c>
      <c r="I682" s="11" t="s">
        <v>29</v>
      </c>
      <c r="J682" s="13">
        <f>ROUND((G682*(100-$B$2)/100),2)</f>
        <v>69.75</v>
      </c>
      <c r="K682" s="11"/>
      <c r="L682" s="11" t="s">
        <v>32</v>
      </c>
      <c r="M682" s="11" t="s">
        <v>3075</v>
      </c>
      <c r="N682" s="11" t="s">
        <v>33</v>
      </c>
      <c r="O682" s="11"/>
      <c r="P682" s="11" t="s">
        <v>2694</v>
      </c>
      <c r="Q682" s="11" t="s">
        <v>892</v>
      </c>
      <c r="R682" s="11" t="s">
        <v>55</v>
      </c>
      <c r="S682" s="11" t="s">
        <v>57</v>
      </c>
      <c r="T682" s="14" t="s">
        <v>3079</v>
      </c>
    </row>
    <row r="683" spans="1:20" s="10" customFormat="1" ht="126" customHeight="1" outlineLevel="3" x14ac:dyDescent="0.2">
      <c r="A683" s="11"/>
      <c r="B683" s="11">
        <v>361374</v>
      </c>
      <c r="C683" s="11" t="s">
        <v>3080</v>
      </c>
      <c r="D683" s="12" t="s">
        <v>3081</v>
      </c>
      <c r="E683" s="21" t="s">
        <v>3082</v>
      </c>
      <c r="F683" s="11"/>
      <c r="G683" s="11" t="s">
        <v>3078</v>
      </c>
      <c r="H683" s="11" t="s">
        <v>28</v>
      </c>
      <c r="I683" s="11" t="s">
        <v>29</v>
      </c>
      <c r="J683" s="13">
        <f>ROUND((G683*(100-$B$2)/100),2)</f>
        <v>69.75</v>
      </c>
      <c r="K683" s="11"/>
      <c r="L683" s="11" t="s">
        <v>32</v>
      </c>
      <c r="M683" s="11" t="s">
        <v>3080</v>
      </c>
      <c r="N683" s="11" t="s">
        <v>33</v>
      </c>
      <c r="O683" s="11"/>
      <c r="P683" s="11" t="s">
        <v>2694</v>
      </c>
      <c r="Q683" s="11" t="s">
        <v>892</v>
      </c>
      <c r="R683" s="11" t="s">
        <v>55</v>
      </c>
      <c r="S683" s="11" t="s">
        <v>57</v>
      </c>
      <c r="T683" s="14" t="s">
        <v>3083</v>
      </c>
    </row>
    <row r="684" spans="1:20" ht="12.95" customHeight="1" outlineLevel="2" x14ac:dyDescent="0.2">
      <c r="A684" s="15" t="s">
        <v>3084</v>
      </c>
      <c r="B684" s="15"/>
      <c r="C684" s="15"/>
      <c r="D684" s="15"/>
      <c r="E684" s="15"/>
      <c r="F684" s="15"/>
      <c r="G684" s="15"/>
      <c r="H684" s="15"/>
      <c r="I684" s="15"/>
      <c r="J684" s="15"/>
      <c r="K684" s="15"/>
      <c r="L684" s="15"/>
      <c r="M684" s="15"/>
      <c r="N684" s="15"/>
      <c r="O684" s="15"/>
      <c r="P684" s="15"/>
      <c r="Q684" s="15"/>
      <c r="R684" s="15"/>
      <c r="S684" s="15"/>
      <c r="T684" s="15"/>
    </row>
    <row r="685" spans="1:20" s="10" customFormat="1" ht="126" customHeight="1" outlineLevel="3" x14ac:dyDescent="0.2">
      <c r="A685" s="11"/>
      <c r="B685" s="11">
        <v>309823</v>
      </c>
      <c r="C685" s="11" t="s">
        <v>3085</v>
      </c>
      <c r="D685" s="12" t="s">
        <v>3086</v>
      </c>
      <c r="E685" s="21" t="s">
        <v>3087</v>
      </c>
      <c r="F685" s="11"/>
      <c r="G685" s="11" t="s">
        <v>2723</v>
      </c>
      <c r="H685" s="11" t="s">
        <v>28</v>
      </c>
      <c r="I685" s="11" t="s">
        <v>29</v>
      </c>
      <c r="J685" s="13">
        <f>ROUND((G685*(100-$B$2)/100),2)</f>
        <v>107.28</v>
      </c>
      <c r="K685" s="11"/>
      <c r="L685" s="11" t="s">
        <v>32</v>
      </c>
      <c r="M685" s="11" t="s">
        <v>3085</v>
      </c>
      <c r="N685" s="11" t="s">
        <v>33</v>
      </c>
      <c r="O685" s="11"/>
      <c r="P685" s="11" t="s">
        <v>3088</v>
      </c>
      <c r="Q685" s="11"/>
      <c r="R685" s="11"/>
      <c r="S685" s="11"/>
      <c r="T685" s="14" t="s">
        <v>3089</v>
      </c>
    </row>
    <row r="686" spans="1:20" s="10" customFormat="1" ht="126" customHeight="1" outlineLevel="3" x14ac:dyDescent="0.2">
      <c r="A686" s="11"/>
      <c r="B686" s="11">
        <v>312504</v>
      </c>
      <c r="C686" s="11" t="s">
        <v>3090</v>
      </c>
      <c r="D686" s="12" t="s">
        <v>3091</v>
      </c>
      <c r="E686" s="21" t="s">
        <v>3092</v>
      </c>
      <c r="F686" s="11"/>
      <c r="G686" s="11" t="s">
        <v>2723</v>
      </c>
      <c r="H686" s="11" t="s">
        <v>28</v>
      </c>
      <c r="I686" s="11" t="s">
        <v>29</v>
      </c>
      <c r="J686" s="13">
        <f>ROUND((G686*(100-$B$2)/100),2)</f>
        <v>107.28</v>
      </c>
      <c r="K686" s="11"/>
      <c r="L686" s="11" t="s">
        <v>32</v>
      </c>
      <c r="M686" s="11" t="s">
        <v>3090</v>
      </c>
      <c r="N686" s="11" t="s">
        <v>33</v>
      </c>
      <c r="O686" s="11"/>
      <c r="P686" s="11" t="s">
        <v>2700</v>
      </c>
      <c r="Q686" s="11"/>
      <c r="R686" s="11"/>
      <c r="S686" s="11"/>
      <c r="T686" s="14" t="s">
        <v>3094</v>
      </c>
    </row>
    <row r="687" spans="1:20" s="10" customFormat="1" ht="126" customHeight="1" outlineLevel="3" x14ac:dyDescent="0.2">
      <c r="A687" s="11"/>
      <c r="B687" s="11">
        <v>313893</v>
      </c>
      <c r="C687" s="11" t="s">
        <v>3095</v>
      </c>
      <c r="D687" s="12" t="s">
        <v>3096</v>
      </c>
      <c r="E687" s="21" t="s">
        <v>3097</v>
      </c>
      <c r="F687" s="11"/>
      <c r="G687" s="11" t="s">
        <v>3098</v>
      </c>
      <c r="H687" s="11" t="s">
        <v>28</v>
      </c>
      <c r="I687" s="11" t="s">
        <v>29</v>
      </c>
      <c r="J687" s="13">
        <f>ROUND((G687*(100-$B$2)/100),2)</f>
        <v>139.69999999999999</v>
      </c>
      <c r="K687" s="11"/>
      <c r="L687" s="11" t="s">
        <v>32</v>
      </c>
      <c r="M687" s="11" t="s">
        <v>3095</v>
      </c>
      <c r="N687" s="11" t="s">
        <v>33</v>
      </c>
      <c r="O687" s="11"/>
      <c r="P687" s="11" t="s">
        <v>584</v>
      </c>
      <c r="Q687" s="11"/>
      <c r="R687" s="11"/>
      <c r="S687" s="11"/>
      <c r="T687" s="14" t="s">
        <v>3099</v>
      </c>
    </row>
    <row r="688" spans="1:20" s="10" customFormat="1" ht="126" customHeight="1" outlineLevel="3" x14ac:dyDescent="0.2">
      <c r="A688" s="11"/>
      <c r="B688" s="11">
        <v>313891</v>
      </c>
      <c r="C688" s="11" t="s">
        <v>3100</v>
      </c>
      <c r="D688" s="12" t="s">
        <v>3101</v>
      </c>
      <c r="E688" s="21" t="s">
        <v>3102</v>
      </c>
      <c r="F688" s="11"/>
      <c r="G688" s="11" t="s">
        <v>3098</v>
      </c>
      <c r="H688" s="11" t="s">
        <v>28</v>
      </c>
      <c r="I688" s="11" t="s">
        <v>29</v>
      </c>
      <c r="J688" s="13">
        <f>ROUND((G688*(100-$B$2)/100),2)</f>
        <v>139.69999999999999</v>
      </c>
      <c r="K688" s="11"/>
      <c r="L688" s="11" t="s">
        <v>32</v>
      </c>
      <c r="M688" s="11" t="s">
        <v>3100</v>
      </c>
      <c r="N688" s="11" t="s">
        <v>33</v>
      </c>
      <c r="O688" s="11"/>
      <c r="P688" s="11" t="s">
        <v>584</v>
      </c>
      <c r="Q688" s="11" t="s">
        <v>62</v>
      </c>
      <c r="R688" s="11" t="s">
        <v>1632</v>
      </c>
      <c r="S688" s="11"/>
      <c r="T688" s="14" t="s">
        <v>3103</v>
      </c>
    </row>
    <row r="689" spans="1:20" ht="12.95" customHeight="1" outlineLevel="2" x14ac:dyDescent="0.2">
      <c r="A689" s="15" t="s">
        <v>3104</v>
      </c>
      <c r="B689" s="15"/>
      <c r="C689" s="15"/>
      <c r="D689" s="15"/>
      <c r="E689" s="15"/>
      <c r="F689" s="15"/>
      <c r="G689" s="15"/>
      <c r="H689" s="15"/>
      <c r="I689" s="15"/>
      <c r="J689" s="15"/>
      <c r="K689" s="15"/>
      <c r="L689" s="15"/>
      <c r="M689" s="15"/>
      <c r="N689" s="15"/>
      <c r="O689" s="15"/>
      <c r="P689" s="15"/>
      <c r="Q689" s="15"/>
      <c r="R689" s="15"/>
      <c r="S689" s="15"/>
      <c r="T689" s="15"/>
    </row>
    <row r="690" spans="1:20" s="10" customFormat="1" ht="126" customHeight="1" outlineLevel="3" x14ac:dyDescent="0.2">
      <c r="A690" s="11"/>
      <c r="B690" s="11">
        <v>309814</v>
      </c>
      <c r="C690" s="11" t="s">
        <v>3105</v>
      </c>
      <c r="D690" s="12" t="s">
        <v>3106</v>
      </c>
      <c r="E690" s="21" t="s">
        <v>3107</v>
      </c>
      <c r="F690" s="11"/>
      <c r="G690" s="11" t="s">
        <v>3108</v>
      </c>
      <c r="H690" s="11" t="s">
        <v>28</v>
      </c>
      <c r="I690" s="11" t="s">
        <v>29</v>
      </c>
      <c r="J690" s="13">
        <f>ROUND((G690*(100-$B$2)/100),2)</f>
        <v>56.7</v>
      </c>
      <c r="K690" s="11"/>
      <c r="L690" s="11" t="s">
        <v>32</v>
      </c>
      <c r="M690" s="11" t="s">
        <v>3105</v>
      </c>
      <c r="N690" s="11" t="s">
        <v>33</v>
      </c>
      <c r="O690" s="11"/>
      <c r="P690" s="11" t="s">
        <v>2786</v>
      </c>
      <c r="Q690" s="11"/>
      <c r="R690" s="11"/>
      <c r="S690" s="11"/>
      <c r="T690" s="14" t="s">
        <v>3109</v>
      </c>
    </row>
    <row r="691" spans="1:20" s="10" customFormat="1" ht="126" customHeight="1" outlineLevel="3" x14ac:dyDescent="0.2">
      <c r="A691" s="11"/>
      <c r="B691" s="11">
        <v>317706</v>
      </c>
      <c r="C691" s="11" t="s">
        <v>3110</v>
      </c>
      <c r="D691" s="12" t="s">
        <v>3111</v>
      </c>
      <c r="E691" s="21" t="s">
        <v>3112</v>
      </c>
      <c r="F691" s="11"/>
      <c r="G691" s="11" t="s">
        <v>3113</v>
      </c>
      <c r="H691" s="11" t="s">
        <v>28</v>
      </c>
      <c r="I691" s="11" t="s">
        <v>29</v>
      </c>
      <c r="J691" s="13">
        <f>ROUND((G691*(100-$B$2)/100),2)</f>
        <v>51.54</v>
      </c>
      <c r="K691" s="11"/>
      <c r="L691" s="11" t="s">
        <v>32</v>
      </c>
      <c r="M691" s="11" t="s">
        <v>3110</v>
      </c>
      <c r="N691" s="11" t="s">
        <v>33</v>
      </c>
      <c r="O691" s="11"/>
      <c r="P691" s="11" t="s">
        <v>2694</v>
      </c>
      <c r="Q691" s="11"/>
      <c r="R691" s="11"/>
      <c r="S691" s="11"/>
      <c r="T691" s="14" t="s">
        <v>3114</v>
      </c>
    </row>
    <row r="692" spans="1:20" s="10" customFormat="1" ht="126" customHeight="1" outlineLevel="3" x14ac:dyDescent="0.2">
      <c r="A692" s="11"/>
      <c r="B692" s="11">
        <v>323232</v>
      </c>
      <c r="C692" s="11" t="s">
        <v>3115</v>
      </c>
      <c r="D692" s="12" t="s">
        <v>3116</v>
      </c>
      <c r="E692" s="21" t="s">
        <v>3117</v>
      </c>
      <c r="F692" s="11"/>
      <c r="G692" s="11" t="s">
        <v>3118</v>
      </c>
      <c r="H692" s="11" t="s">
        <v>28</v>
      </c>
      <c r="I692" s="11" t="s">
        <v>29</v>
      </c>
      <c r="J692" s="13">
        <f>ROUND((G692*(100-$B$2)/100),2)</f>
        <v>71.5</v>
      </c>
      <c r="K692" s="11"/>
      <c r="L692" s="11" t="s">
        <v>32</v>
      </c>
      <c r="M692" s="11" t="s">
        <v>3115</v>
      </c>
      <c r="N692" s="11" t="s">
        <v>33</v>
      </c>
      <c r="O692" s="11"/>
      <c r="P692" s="11" t="s">
        <v>2694</v>
      </c>
      <c r="Q692" s="11"/>
      <c r="R692" s="11"/>
      <c r="S692" s="11"/>
      <c r="T692" s="14" t="s">
        <v>3119</v>
      </c>
    </row>
    <row r="693" spans="1:20" ht="12.95" customHeight="1" outlineLevel="2" x14ac:dyDescent="0.2">
      <c r="A693" s="15" t="s">
        <v>3120</v>
      </c>
      <c r="B693" s="15"/>
      <c r="C693" s="15"/>
      <c r="D693" s="15"/>
      <c r="E693" s="15"/>
      <c r="F693" s="15"/>
      <c r="G693" s="15"/>
      <c r="H693" s="15"/>
      <c r="I693" s="15"/>
      <c r="J693" s="15"/>
      <c r="K693" s="15"/>
      <c r="L693" s="15"/>
      <c r="M693" s="15"/>
      <c r="N693" s="15"/>
      <c r="O693" s="15"/>
      <c r="P693" s="15"/>
      <c r="Q693" s="15"/>
      <c r="R693" s="15"/>
      <c r="S693" s="15"/>
      <c r="T693" s="15"/>
    </row>
    <row r="694" spans="1:20" s="10" customFormat="1" ht="126" customHeight="1" outlineLevel="3" x14ac:dyDescent="0.2">
      <c r="A694" s="11"/>
      <c r="B694" s="11">
        <v>330632</v>
      </c>
      <c r="C694" s="11" t="s">
        <v>3121</v>
      </c>
      <c r="D694" s="12" t="s">
        <v>3122</v>
      </c>
      <c r="E694" s="21" t="s">
        <v>3123</v>
      </c>
      <c r="F694" s="11"/>
      <c r="G694" s="11" t="s">
        <v>3124</v>
      </c>
      <c r="H694" s="11" t="s">
        <v>28</v>
      </c>
      <c r="I694" s="11" t="s">
        <v>29</v>
      </c>
      <c r="J694" s="13">
        <f>ROUND((G694*(100-$B$2)/100),2)</f>
        <v>177</v>
      </c>
      <c r="K694" s="11"/>
      <c r="L694" s="11" t="s">
        <v>32</v>
      </c>
      <c r="M694" s="11" t="s">
        <v>3121</v>
      </c>
      <c r="N694" s="11" t="s">
        <v>33</v>
      </c>
      <c r="O694" s="11"/>
      <c r="P694" s="11" t="s">
        <v>137</v>
      </c>
      <c r="Q694" s="11"/>
      <c r="R694" s="11"/>
      <c r="S694" s="11"/>
      <c r="T694" s="14" t="s">
        <v>3125</v>
      </c>
    </row>
    <row r="695" spans="1:20" s="10" customFormat="1" ht="126" customHeight="1" outlineLevel="3" x14ac:dyDescent="0.2">
      <c r="A695" s="11"/>
      <c r="B695" s="11">
        <v>332952</v>
      </c>
      <c r="C695" s="11" t="s">
        <v>3126</v>
      </c>
      <c r="D695" s="12" t="s">
        <v>3127</v>
      </c>
      <c r="E695" s="21" t="s">
        <v>3128</v>
      </c>
      <c r="F695" s="11"/>
      <c r="G695" s="11" t="s">
        <v>3124</v>
      </c>
      <c r="H695" s="11" t="s">
        <v>28</v>
      </c>
      <c r="I695" s="11" t="s">
        <v>29</v>
      </c>
      <c r="J695" s="13">
        <f>ROUND((G695*(100-$B$2)/100),2)</f>
        <v>177</v>
      </c>
      <c r="K695" s="11"/>
      <c r="L695" s="11" t="s">
        <v>32</v>
      </c>
      <c r="M695" s="11" t="s">
        <v>3126</v>
      </c>
      <c r="N695" s="11" t="s">
        <v>33</v>
      </c>
      <c r="O695" s="11"/>
      <c r="P695" s="11" t="s">
        <v>3129</v>
      </c>
      <c r="Q695" s="11"/>
      <c r="R695" s="11"/>
      <c r="S695" s="11"/>
      <c r="T695" s="14" t="s">
        <v>3130</v>
      </c>
    </row>
    <row r="696" spans="1:20" s="10" customFormat="1" ht="126" customHeight="1" outlineLevel="3" x14ac:dyDescent="0.2">
      <c r="A696" s="11"/>
      <c r="B696" s="11">
        <v>332953</v>
      </c>
      <c r="C696" s="11" t="s">
        <v>3131</v>
      </c>
      <c r="D696" s="12" t="s">
        <v>3132</v>
      </c>
      <c r="E696" s="21" t="s">
        <v>3133</v>
      </c>
      <c r="F696" s="11"/>
      <c r="G696" s="11" t="s">
        <v>3124</v>
      </c>
      <c r="H696" s="11" t="s">
        <v>28</v>
      </c>
      <c r="I696" s="11" t="s">
        <v>29</v>
      </c>
      <c r="J696" s="13">
        <f>ROUND((G696*(100-$B$2)/100),2)</f>
        <v>177</v>
      </c>
      <c r="K696" s="11"/>
      <c r="L696" s="11" t="s">
        <v>32</v>
      </c>
      <c r="M696" s="11" t="s">
        <v>3131</v>
      </c>
      <c r="N696" s="11" t="s">
        <v>33</v>
      </c>
      <c r="O696" s="11"/>
      <c r="P696" s="11" t="s">
        <v>3129</v>
      </c>
      <c r="Q696" s="11"/>
      <c r="R696" s="11"/>
      <c r="S696" s="11"/>
      <c r="T696" s="14" t="s">
        <v>3135</v>
      </c>
    </row>
    <row r="697" spans="1:20" s="10" customFormat="1" ht="126" customHeight="1" outlineLevel="3" x14ac:dyDescent="0.2">
      <c r="A697" s="11"/>
      <c r="B697" s="11">
        <v>334722</v>
      </c>
      <c r="C697" s="11" t="s">
        <v>3136</v>
      </c>
      <c r="D697" s="12" t="s">
        <v>3137</v>
      </c>
      <c r="E697" s="21" t="s">
        <v>3138</v>
      </c>
      <c r="F697" s="11"/>
      <c r="G697" s="11" t="s">
        <v>3139</v>
      </c>
      <c r="H697" s="11" t="s">
        <v>28</v>
      </c>
      <c r="I697" s="11" t="s">
        <v>29</v>
      </c>
      <c r="J697" s="13">
        <f>ROUND((G697*(100-$B$2)/100),2)</f>
        <v>176.97</v>
      </c>
      <c r="K697" s="11"/>
      <c r="L697" s="11" t="s">
        <v>32</v>
      </c>
      <c r="M697" s="11" t="s">
        <v>3136</v>
      </c>
      <c r="N697" s="11" t="s">
        <v>33</v>
      </c>
      <c r="O697" s="11"/>
      <c r="P697" s="11" t="s">
        <v>110</v>
      </c>
      <c r="Q697" s="11" t="s">
        <v>272</v>
      </c>
      <c r="R697" s="11" t="s">
        <v>272</v>
      </c>
      <c r="S697" s="11" t="s">
        <v>272</v>
      </c>
      <c r="T697" s="14" t="s">
        <v>3140</v>
      </c>
    </row>
    <row r="698" spans="1:20" s="10" customFormat="1" ht="126" customHeight="1" outlineLevel="3" x14ac:dyDescent="0.2">
      <c r="A698" s="11"/>
      <c r="B698" s="11">
        <v>334723</v>
      </c>
      <c r="C698" s="11" t="s">
        <v>3141</v>
      </c>
      <c r="D698" s="12" t="s">
        <v>3142</v>
      </c>
      <c r="E698" s="21" t="s">
        <v>3143</v>
      </c>
      <c r="F698" s="11"/>
      <c r="G698" s="11" t="s">
        <v>3144</v>
      </c>
      <c r="H698" s="11" t="s">
        <v>28</v>
      </c>
      <c r="I698" s="11" t="s">
        <v>29</v>
      </c>
      <c r="J698" s="13">
        <f>ROUND((G698*(100-$B$2)/100),2)</f>
        <v>160.86000000000001</v>
      </c>
      <c r="K698" s="11"/>
      <c r="L698" s="11" t="s">
        <v>32</v>
      </c>
      <c r="M698" s="11" t="s">
        <v>3141</v>
      </c>
      <c r="N698" s="11" t="s">
        <v>33</v>
      </c>
      <c r="O698" s="11"/>
      <c r="P698" s="11" t="s">
        <v>110</v>
      </c>
      <c r="Q698" s="11" t="s">
        <v>272</v>
      </c>
      <c r="R698" s="11" t="s">
        <v>272</v>
      </c>
      <c r="S698" s="11" t="s">
        <v>272</v>
      </c>
      <c r="T698" s="14" t="s">
        <v>3145</v>
      </c>
    </row>
    <row r="699" spans="1:20" ht="12.95" customHeight="1" outlineLevel="2" x14ac:dyDescent="0.2">
      <c r="A699" s="15" t="s">
        <v>3146</v>
      </c>
      <c r="B699" s="15"/>
      <c r="C699" s="15"/>
      <c r="D699" s="15"/>
      <c r="E699" s="15"/>
      <c r="F699" s="15"/>
      <c r="G699" s="15"/>
      <c r="H699" s="15"/>
      <c r="I699" s="15"/>
      <c r="J699" s="15"/>
      <c r="K699" s="15"/>
      <c r="L699" s="15"/>
      <c r="M699" s="15"/>
      <c r="N699" s="15"/>
      <c r="O699" s="15"/>
      <c r="P699" s="15"/>
      <c r="Q699" s="15"/>
      <c r="R699" s="15"/>
      <c r="S699" s="15"/>
      <c r="T699" s="15"/>
    </row>
    <row r="700" spans="1:20" s="10" customFormat="1" ht="126" customHeight="1" outlineLevel="3" x14ac:dyDescent="0.2">
      <c r="A700" s="11"/>
      <c r="B700" s="11">
        <v>379131</v>
      </c>
      <c r="C700" s="11" t="s">
        <v>3147</v>
      </c>
      <c r="D700" s="12" t="s">
        <v>3148</v>
      </c>
      <c r="E700" s="21" t="s">
        <v>3149</v>
      </c>
      <c r="F700" s="11"/>
      <c r="G700" s="11" t="s">
        <v>2602</v>
      </c>
      <c r="H700" s="11" t="s">
        <v>28</v>
      </c>
      <c r="I700" s="11" t="s">
        <v>29</v>
      </c>
      <c r="J700" s="13">
        <f>ROUND((G700*(100-$B$2)/100),2)</f>
        <v>174</v>
      </c>
      <c r="K700" s="11"/>
      <c r="L700" s="11" t="s">
        <v>32</v>
      </c>
      <c r="M700" s="11" t="s">
        <v>3147</v>
      </c>
      <c r="N700" s="11" t="s">
        <v>33</v>
      </c>
      <c r="O700" s="11"/>
      <c r="P700" s="11" t="s">
        <v>467</v>
      </c>
      <c r="Q700" s="11"/>
      <c r="R700" s="11"/>
      <c r="S700" s="11"/>
      <c r="T700" s="14" t="s">
        <v>3150</v>
      </c>
    </row>
    <row r="701" spans="1:20" s="10" customFormat="1" ht="126" customHeight="1" outlineLevel="3" x14ac:dyDescent="0.2">
      <c r="A701" s="11"/>
      <c r="B701" s="11">
        <v>379130</v>
      </c>
      <c r="C701" s="11" t="s">
        <v>3151</v>
      </c>
      <c r="D701" s="12" t="s">
        <v>3152</v>
      </c>
      <c r="E701" s="21" t="s">
        <v>3153</v>
      </c>
      <c r="F701" s="11"/>
      <c r="G701" s="11" t="s">
        <v>1150</v>
      </c>
      <c r="H701" s="11" t="s">
        <v>28</v>
      </c>
      <c r="I701" s="11" t="s">
        <v>29</v>
      </c>
      <c r="J701" s="13">
        <f>ROUND((G701*(100-$B$2)/100),2)</f>
        <v>501.6</v>
      </c>
      <c r="K701" s="11"/>
      <c r="L701" s="11" t="s">
        <v>32</v>
      </c>
      <c r="M701" s="11" t="s">
        <v>3151</v>
      </c>
      <c r="N701" s="11" t="s">
        <v>33</v>
      </c>
      <c r="O701" s="11"/>
      <c r="P701" s="11" t="s">
        <v>3154</v>
      </c>
      <c r="Q701" s="11"/>
      <c r="R701" s="11"/>
      <c r="S701" s="11"/>
      <c r="T701" s="14" t="s">
        <v>3155</v>
      </c>
    </row>
    <row r="702" spans="1:20" ht="12.95" customHeight="1" outlineLevel="2" x14ac:dyDescent="0.2">
      <c r="A702" s="15" t="s">
        <v>3156</v>
      </c>
      <c r="B702" s="15"/>
      <c r="C702" s="15"/>
      <c r="D702" s="15"/>
      <c r="E702" s="15"/>
      <c r="F702" s="15"/>
      <c r="G702" s="15"/>
      <c r="H702" s="15"/>
      <c r="I702" s="15"/>
      <c r="J702" s="15"/>
      <c r="K702" s="15"/>
      <c r="L702" s="15"/>
      <c r="M702" s="15"/>
      <c r="N702" s="15"/>
      <c r="O702" s="15"/>
      <c r="P702" s="15"/>
      <c r="Q702" s="15"/>
      <c r="R702" s="15"/>
      <c r="S702" s="15"/>
      <c r="T702" s="15"/>
    </row>
    <row r="703" spans="1:20" s="10" customFormat="1" ht="126" customHeight="1" outlineLevel="3" x14ac:dyDescent="0.2">
      <c r="A703" s="11"/>
      <c r="B703" s="11">
        <v>324787</v>
      </c>
      <c r="C703" s="11" t="s">
        <v>3157</v>
      </c>
      <c r="D703" s="12" t="s">
        <v>3158</v>
      </c>
      <c r="E703" s="21" t="s">
        <v>3159</v>
      </c>
      <c r="F703" s="11"/>
      <c r="G703" s="11" t="s">
        <v>3160</v>
      </c>
      <c r="H703" s="11" t="s">
        <v>28</v>
      </c>
      <c r="I703" s="11" t="s">
        <v>29</v>
      </c>
      <c r="J703" s="13">
        <f t="shared" ref="J703:J710" si="28">ROUND((G703*(100-$B$2)/100),2)</f>
        <v>126.22</v>
      </c>
      <c r="K703" s="11"/>
      <c r="L703" s="11" t="s">
        <v>32</v>
      </c>
      <c r="M703" s="11" t="s">
        <v>3157</v>
      </c>
      <c r="N703" s="11" t="s">
        <v>33</v>
      </c>
      <c r="O703" s="11"/>
      <c r="P703" s="11" t="s">
        <v>110</v>
      </c>
      <c r="Q703" s="11"/>
      <c r="R703" s="11"/>
      <c r="S703" s="11"/>
      <c r="T703" s="14" t="s">
        <v>3161</v>
      </c>
    </row>
    <row r="704" spans="1:20" s="10" customFormat="1" ht="126" customHeight="1" outlineLevel="3" x14ac:dyDescent="0.2">
      <c r="A704" s="11"/>
      <c r="B704" s="11">
        <v>334073</v>
      </c>
      <c r="C704" s="11" t="s">
        <v>3162</v>
      </c>
      <c r="D704" s="12" t="s">
        <v>3163</v>
      </c>
      <c r="E704" s="21" t="s">
        <v>3164</v>
      </c>
      <c r="F704" s="11"/>
      <c r="G704" s="11" t="s">
        <v>3160</v>
      </c>
      <c r="H704" s="11" t="s">
        <v>28</v>
      </c>
      <c r="I704" s="11" t="s">
        <v>29</v>
      </c>
      <c r="J704" s="13">
        <f t="shared" si="28"/>
        <v>126.22</v>
      </c>
      <c r="K704" s="11"/>
      <c r="L704" s="11" t="s">
        <v>32</v>
      </c>
      <c r="M704" s="11" t="s">
        <v>3162</v>
      </c>
      <c r="N704" s="11" t="s">
        <v>33</v>
      </c>
      <c r="O704" s="11"/>
      <c r="P704" s="11" t="s">
        <v>110</v>
      </c>
      <c r="Q704" s="11"/>
      <c r="R704" s="11"/>
      <c r="S704" s="11"/>
      <c r="T704" s="14" t="s">
        <v>3165</v>
      </c>
    </row>
    <row r="705" spans="1:20" s="10" customFormat="1" ht="126" customHeight="1" outlineLevel="3" x14ac:dyDescent="0.2">
      <c r="A705" s="11"/>
      <c r="B705" s="11">
        <v>336655</v>
      </c>
      <c r="C705" s="11" t="s">
        <v>3166</v>
      </c>
      <c r="D705" s="12" t="s">
        <v>3167</v>
      </c>
      <c r="E705" s="21" t="s">
        <v>3168</v>
      </c>
      <c r="F705" s="11"/>
      <c r="G705" s="11" t="s">
        <v>3169</v>
      </c>
      <c r="H705" s="11" t="s">
        <v>28</v>
      </c>
      <c r="I705" s="11" t="s">
        <v>29</v>
      </c>
      <c r="J705" s="13">
        <f t="shared" si="28"/>
        <v>138.30000000000001</v>
      </c>
      <c r="K705" s="11"/>
      <c r="L705" s="11" t="s">
        <v>32</v>
      </c>
      <c r="M705" s="11" t="s">
        <v>3166</v>
      </c>
      <c r="N705" s="11" t="s">
        <v>33</v>
      </c>
      <c r="O705" s="11"/>
      <c r="P705" s="11" t="s">
        <v>2966</v>
      </c>
      <c r="Q705" s="11" t="s">
        <v>2612</v>
      </c>
      <c r="R705" s="11" t="s">
        <v>3170</v>
      </c>
      <c r="S705" s="11" t="s">
        <v>3171</v>
      </c>
      <c r="T705" s="14" t="s">
        <v>3172</v>
      </c>
    </row>
    <row r="706" spans="1:20" s="10" customFormat="1" ht="126" customHeight="1" outlineLevel="3" x14ac:dyDescent="0.2">
      <c r="A706" s="11"/>
      <c r="B706" s="11">
        <v>336657</v>
      </c>
      <c r="C706" s="11" t="s">
        <v>3173</v>
      </c>
      <c r="D706" s="12" t="s">
        <v>3174</v>
      </c>
      <c r="E706" s="21" t="s">
        <v>3175</v>
      </c>
      <c r="F706" s="11"/>
      <c r="G706" s="11" t="s">
        <v>3176</v>
      </c>
      <c r="H706" s="11" t="s">
        <v>28</v>
      </c>
      <c r="I706" s="11" t="s">
        <v>29</v>
      </c>
      <c r="J706" s="13">
        <f t="shared" si="28"/>
        <v>111.72</v>
      </c>
      <c r="K706" s="11"/>
      <c r="L706" s="11" t="s">
        <v>32</v>
      </c>
      <c r="M706" s="11" t="s">
        <v>3173</v>
      </c>
      <c r="N706" s="11" t="s">
        <v>33</v>
      </c>
      <c r="O706" s="11"/>
      <c r="P706" s="11" t="s">
        <v>3177</v>
      </c>
      <c r="Q706" s="11" t="s">
        <v>2612</v>
      </c>
      <c r="R706" s="11" t="s">
        <v>3178</v>
      </c>
      <c r="S706" s="11" t="s">
        <v>3171</v>
      </c>
      <c r="T706" s="14" t="s">
        <v>3179</v>
      </c>
    </row>
    <row r="707" spans="1:20" s="10" customFormat="1" ht="126" customHeight="1" outlineLevel="3" x14ac:dyDescent="0.2">
      <c r="A707" s="11"/>
      <c r="B707" s="11">
        <v>339044</v>
      </c>
      <c r="C707" s="11" t="s">
        <v>3180</v>
      </c>
      <c r="D707" s="12" t="s">
        <v>3181</v>
      </c>
      <c r="E707" s="21" t="s">
        <v>3182</v>
      </c>
      <c r="F707" s="11"/>
      <c r="G707" s="11" t="s">
        <v>3183</v>
      </c>
      <c r="H707" s="11" t="s">
        <v>28</v>
      </c>
      <c r="I707" s="11" t="s">
        <v>29</v>
      </c>
      <c r="J707" s="13">
        <f t="shared" si="28"/>
        <v>107.88</v>
      </c>
      <c r="K707" s="11"/>
      <c r="L707" s="11" t="s">
        <v>32</v>
      </c>
      <c r="M707" s="11" t="s">
        <v>3180</v>
      </c>
      <c r="N707" s="11" t="s">
        <v>33</v>
      </c>
      <c r="O707" s="11"/>
      <c r="P707" s="11" t="s">
        <v>137</v>
      </c>
      <c r="Q707" s="11"/>
      <c r="R707" s="11"/>
      <c r="S707" s="11"/>
      <c r="T707" s="14" t="s">
        <v>3184</v>
      </c>
    </row>
    <row r="708" spans="1:20" s="10" customFormat="1" ht="126" customHeight="1" outlineLevel="3" x14ac:dyDescent="0.2">
      <c r="A708" s="11"/>
      <c r="B708" s="11">
        <v>339045</v>
      </c>
      <c r="C708" s="11" t="s">
        <v>3185</v>
      </c>
      <c r="D708" s="12" t="s">
        <v>3186</v>
      </c>
      <c r="E708" s="21" t="s">
        <v>3187</v>
      </c>
      <c r="F708" s="11"/>
      <c r="G708" s="11" t="s">
        <v>3183</v>
      </c>
      <c r="H708" s="11" t="s">
        <v>28</v>
      </c>
      <c r="I708" s="11" t="s">
        <v>29</v>
      </c>
      <c r="J708" s="13">
        <f t="shared" si="28"/>
        <v>107.88</v>
      </c>
      <c r="K708" s="11"/>
      <c r="L708" s="11" t="s">
        <v>32</v>
      </c>
      <c r="M708" s="11" t="s">
        <v>3185</v>
      </c>
      <c r="N708" s="11" t="s">
        <v>33</v>
      </c>
      <c r="O708" s="11"/>
      <c r="P708" s="11" t="s">
        <v>137</v>
      </c>
      <c r="Q708" s="11" t="s">
        <v>3178</v>
      </c>
      <c r="R708" s="11" t="s">
        <v>2612</v>
      </c>
      <c r="S708" s="11" t="s">
        <v>3171</v>
      </c>
      <c r="T708" s="14" t="s">
        <v>3188</v>
      </c>
    </row>
    <row r="709" spans="1:20" s="10" customFormat="1" ht="126" customHeight="1" outlineLevel="3" x14ac:dyDescent="0.2">
      <c r="A709" s="11"/>
      <c r="B709" s="11">
        <v>339046</v>
      </c>
      <c r="C709" s="11" t="s">
        <v>3189</v>
      </c>
      <c r="D709" s="12" t="s">
        <v>3190</v>
      </c>
      <c r="E709" s="21" t="s">
        <v>3191</v>
      </c>
      <c r="F709" s="11"/>
      <c r="G709" s="11" t="s">
        <v>3183</v>
      </c>
      <c r="H709" s="11" t="s">
        <v>28</v>
      </c>
      <c r="I709" s="11" t="s">
        <v>29</v>
      </c>
      <c r="J709" s="13">
        <f t="shared" si="28"/>
        <v>107.88</v>
      </c>
      <c r="K709" s="11"/>
      <c r="L709" s="11" t="s">
        <v>32</v>
      </c>
      <c r="M709" s="11" t="s">
        <v>3189</v>
      </c>
      <c r="N709" s="11" t="s">
        <v>33</v>
      </c>
      <c r="O709" s="11"/>
      <c r="P709" s="11" t="s">
        <v>137</v>
      </c>
      <c r="Q709" s="11" t="s">
        <v>2612</v>
      </c>
      <c r="R709" s="11" t="s">
        <v>3178</v>
      </c>
      <c r="S709" s="11" t="s">
        <v>3171</v>
      </c>
      <c r="T709" s="14" t="s">
        <v>3192</v>
      </c>
    </row>
    <row r="710" spans="1:20" s="10" customFormat="1" ht="126" customHeight="1" outlineLevel="3" x14ac:dyDescent="0.2">
      <c r="A710" s="11"/>
      <c r="B710" s="11">
        <v>370441</v>
      </c>
      <c r="C710" s="11" t="s">
        <v>3193</v>
      </c>
      <c r="D710" s="12" t="s">
        <v>3194</v>
      </c>
      <c r="E710" s="21" t="s">
        <v>3195</v>
      </c>
      <c r="F710" s="11"/>
      <c r="G710" s="11" t="s">
        <v>3196</v>
      </c>
      <c r="H710" s="11" t="s">
        <v>28</v>
      </c>
      <c r="I710" s="11" t="s">
        <v>29</v>
      </c>
      <c r="J710" s="13">
        <f t="shared" si="28"/>
        <v>125.7</v>
      </c>
      <c r="K710" s="11"/>
      <c r="L710" s="11" t="s">
        <v>32</v>
      </c>
      <c r="M710" s="11" t="s">
        <v>3193</v>
      </c>
      <c r="N710" s="11" t="s">
        <v>33</v>
      </c>
      <c r="O710" s="11"/>
      <c r="P710" s="11" t="s">
        <v>2966</v>
      </c>
      <c r="Q710" s="11" t="s">
        <v>2612</v>
      </c>
      <c r="R710" s="11" t="s">
        <v>3178</v>
      </c>
      <c r="S710" s="11" t="s">
        <v>3171</v>
      </c>
      <c r="T710" s="14" t="s">
        <v>3197</v>
      </c>
    </row>
    <row r="711" spans="1:20" ht="12.95" customHeight="1" outlineLevel="2" x14ac:dyDescent="0.2">
      <c r="A711" s="15" t="s">
        <v>3198</v>
      </c>
      <c r="B711" s="15"/>
      <c r="C711" s="15"/>
      <c r="D711" s="15"/>
      <c r="E711" s="15"/>
      <c r="F711" s="15"/>
      <c r="G711" s="15"/>
      <c r="H711" s="15"/>
      <c r="I711" s="15"/>
      <c r="J711" s="15"/>
      <c r="K711" s="15"/>
      <c r="L711" s="15"/>
      <c r="M711" s="15"/>
      <c r="N711" s="15"/>
      <c r="O711" s="15"/>
      <c r="P711" s="15"/>
      <c r="Q711" s="15"/>
      <c r="R711" s="15"/>
      <c r="S711" s="15"/>
      <c r="T711" s="15"/>
    </row>
    <row r="712" spans="1:20" s="10" customFormat="1" ht="126" customHeight="1" outlineLevel="3" x14ac:dyDescent="0.2">
      <c r="A712" s="11"/>
      <c r="B712" s="11">
        <v>323178</v>
      </c>
      <c r="C712" s="11" t="s">
        <v>3199</v>
      </c>
      <c r="D712" s="12" t="s">
        <v>3200</v>
      </c>
      <c r="E712" s="21" t="s">
        <v>3201</v>
      </c>
      <c r="F712" s="11"/>
      <c r="G712" s="11" t="s">
        <v>3202</v>
      </c>
      <c r="H712" s="11" t="s">
        <v>28</v>
      </c>
      <c r="I712" s="11" t="s">
        <v>29</v>
      </c>
      <c r="J712" s="13">
        <f>ROUND((G712*(100-$B$2)/100),2)</f>
        <v>148.97999999999999</v>
      </c>
      <c r="K712" s="11"/>
      <c r="L712" s="11" t="s">
        <v>32</v>
      </c>
      <c r="M712" s="11" t="s">
        <v>3199</v>
      </c>
      <c r="N712" s="11" t="s">
        <v>33</v>
      </c>
      <c r="O712" s="11"/>
      <c r="P712" s="11" t="s">
        <v>110</v>
      </c>
      <c r="Q712" s="11"/>
      <c r="R712" s="11"/>
      <c r="S712" s="11"/>
      <c r="T712" s="14" t="s">
        <v>3203</v>
      </c>
    </row>
    <row r="713" spans="1:20" ht="12.95" customHeight="1" outlineLevel="2" x14ac:dyDescent="0.2">
      <c r="A713" s="15" t="s">
        <v>3204</v>
      </c>
      <c r="B713" s="15"/>
      <c r="C713" s="15"/>
      <c r="D713" s="15"/>
      <c r="E713" s="15"/>
      <c r="F713" s="15"/>
      <c r="G713" s="15"/>
      <c r="H713" s="15"/>
      <c r="I713" s="15"/>
      <c r="J713" s="15"/>
      <c r="K713" s="15"/>
      <c r="L713" s="15"/>
      <c r="M713" s="15"/>
      <c r="N713" s="15"/>
      <c r="O713" s="15"/>
      <c r="P713" s="15"/>
      <c r="Q713" s="15"/>
      <c r="R713" s="15"/>
      <c r="S713" s="15"/>
      <c r="T713" s="15"/>
    </row>
    <row r="714" spans="1:20" s="10" customFormat="1" ht="126" customHeight="1" outlineLevel="3" x14ac:dyDescent="0.2">
      <c r="A714" s="11"/>
      <c r="B714" s="11">
        <v>383191</v>
      </c>
      <c r="C714" s="11" t="s">
        <v>3205</v>
      </c>
      <c r="D714" s="12" t="s">
        <v>3206</v>
      </c>
      <c r="E714" s="21" t="s">
        <v>3207</v>
      </c>
      <c r="F714" s="11"/>
      <c r="G714" s="11" t="s">
        <v>3208</v>
      </c>
      <c r="H714" s="11" t="s">
        <v>28</v>
      </c>
      <c r="I714" s="11" t="s">
        <v>29</v>
      </c>
      <c r="J714" s="13">
        <f>ROUND((G714*(100-$B$2)/100),2)</f>
        <v>159.44999999999999</v>
      </c>
      <c r="K714" s="11"/>
      <c r="L714" s="11" t="s">
        <v>32</v>
      </c>
      <c r="M714" s="11" t="s">
        <v>3205</v>
      </c>
      <c r="N714" s="11" t="s">
        <v>33</v>
      </c>
      <c r="O714" s="11"/>
      <c r="P714" s="11" t="s">
        <v>3209</v>
      </c>
      <c r="Q714" s="11"/>
      <c r="R714" s="11"/>
      <c r="S714" s="11"/>
      <c r="T714" s="14" t="s">
        <v>3210</v>
      </c>
    </row>
    <row r="715" spans="1:20" ht="12.95" customHeight="1" outlineLevel="2" x14ac:dyDescent="0.2">
      <c r="A715" s="15" t="s">
        <v>3211</v>
      </c>
      <c r="B715" s="15"/>
      <c r="C715" s="15"/>
      <c r="D715" s="15"/>
      <c r="E715" s="15"/>
      <c r="F715" s="15"/>
      <c r="G715" s="15"/>
      <c r="H715" s="15"/>
      <c r="I715" s="15"/>
      <c r="J715" s="15"/>
      <c r="K715" s="15"/>
      <c r="L715" s="15"/>
      <c r="M715" s="15"/>
      <c r="N715" s="15"/>
      <c r="O715" s="15"/>
      <c r="P715" s="15"/>
      <c r="Q715" s="15"/>
      <c r="R715" s="15"/>
      <c r="S715" s="15"/>
      <c r="T715" s="15"/>
    </row>
    <row r="716" spans="1:20" s="10" customFormat="1" ht="126" customHeight="1" outlineLevel="3" x14ac:dyDescent="0.2">
      <c r="A716" s="11"/>
      <c r="B716" s="11">
        <v>308413</v>
      </c>
      <c r="C716" s="11" t="s">
        <v>3212</v>
      </c>
      <c r="D716" s="12" t="s">
        <v>3213</v>
      </c>
      <c r="E716" s="21" t="s">
        <v>3214</v>
      </c>
      <c r="F716" s="11"/>
      <c r="G716" s="11" t="s">
        <v>3215</v>
      </c>
      <c r="H716" s="11" t="s">
        <v>28</v>
      </c>
      <c r="I716" s="11" t="s">
        <v>29</v>
      </c>
      <c r="J716" s="13">
        <f t="shared" ref="J716:J750" si="29">ROUND((G716*(100-$B$2)/100),2)</f>
        <v>101.16</v>
      </c>
      <c r="K716" s="11"/>
      <c r="L716" s="11" t="s">
        <v>32</v>
      </c>
      <c r="M716" s="11" t="s">
        <v>3216</v>
      </c>
      <c r="N716" s="11" t="s">
        <v>33</v>
      </c>
      <c r="O716" s="11"/>
      <c r="P716" s="11" t="s">
        <v>1007</v>
      </c>
      <c r="Q716" s="11"/>
      <c r="R716" s="11"/>
      <c r="S716" s="11"/>
      <c r="T716" s="14" t="s">
        <v>3217</v>
      </c>
    </row>
    <row r="717" spans="1:20" s="10" customFormat="1" ht="126" customHeight="1" outlineLevel="3" x14ac:dyDescent="0.2">
      <c r="A717" s="11"/>
      <c r="B717" s="11">
        <v>317728</v>
      </c>
      <c r="C717" s="11" t="s">
        <v>3218</v>
      </c>
      <c r="D717" s="12" t="s">
        <v>3219</v>
      </c>
      <c r="E717" s="21" t="s">
        <v>3220</v>
      </c>
      <c r="F717" s="11"/>
      <c r="G717" s="11" t="s">
        <v>3221</v>
      </c>
      <c r="H717" s="11" t="s">
        <v>28</v>
      </c>
      <c r="I717" s="11" t="s">
        <v>29</v>
      </c>
      <c r="J717" s="13">
        <f t="shared" si="29"/>
        <v>82.05</v>
      </c>
      <c r="K717" s="11"/>
      <c r="L717" s="11" t="s">
        <v>32</v>
      </c>
      <c r="M717" s="11" t="s">
        <v>3218</v>
      </c>
      <c r="N717" s="11" t="s">
        <v>33</v>
      </c>
      <c r="O717" s="11"/>
      <c r="P717" s="11" t="s">
        <v>151</v>
      </c>
      <c r="Q717" s="11" t="s">
        <v>603</v>
      </c>
      <c r="R717" s="11" t="s">
        <v>139</v>
      </c>
      <c r="S717" s="11" t="s">
        <v>161</v>
      </c>
      <c r="T717" s="14" t="s">
        <v>3222</v>
      </c>
    </row>
    <row r="718" spans="1:20" s="10" customFormat="1" ht="126" customHeight="1" outlineLevel="3" x14ac:dyDescent="0.2">
      <c r="A718" s="11"/>
      <c r="B718" s="11">
        <v>322642</v>
      </c>
      <c r="C718" s="11" t="s">
        <v>3223</v>
      </c>
      <c r="D718" s="12" t="s">
        <v>3224</v>
      </c>
      <c r="E718" s="21" t="s">
        <v>3225</v>
      </c>
      <c r="F718" s="11"/>
      <c r="G718" s="11" t="s">
        <v>3215</v>
      </c>
      <c r="H718" s="11" t="s">
        <v>28</v>
      </c>
      <c r="I718" s="11" t="s">
        <v>29</v>
      </c>
      <c r="J718" s="13">
        <f t="shared" si="29"/>
        <v>101.16</v>
      </c>
      <c r="K718" s="11"/>
      <c r="L718" s="11" t="s">
        <v>32</v>
      </c>
      <c r="M718" s="11" t="s">
        <v>3226</v>
      </c>
      <c r="N718" s="11" t="s">
        <v>33</v>
      </c>
      <c r="O718" s="11"/>
      <c r="P718" s="11" t="s">
        <v>3227</v>
      </c>
      <c r="Q718" s="11"/>
      <c r="R718" s="11"/>
      <c r="S718" s="11"/>
      <c r="T718" s="14" t="s">
        <v>3228</v>
      </c>
    </row>
    <row r="719" spans="1:20" s="10" customFormat="1" ht="126" customHeight="1" outlineLevel="3" x14ac:dyDescent="0.2">
      <c r="A719" s="11"/>
      <c r="B719" s="11">
        <v>322644</v>
      </c>
      <c r="C719" s="11" t="s">
        <v>3229</v>
      </c>
      <c r="D719" s="12" t="s">
        <v>3230</v>
      </c>
      <c r="E719" s="21" t="s">
        <v>3231</v>
      </c>
      <c r="F719" s="11"/>
      <c r="G719" s="11" t="s">
        <v>3215</v>
      </c>
      <c r="H719" s="11" t="s">
        <v>28</v>
      </c>
      <c r="I719" s="11" t="s">
        <v>29</v>
      </c>
      <c r="J719" s="13">
        <f t="shared" si="29"/>
        <v>101.16</v>
      </c>
      <c r="K719" s="11"/>
      <c r="L719" s="11" t="s">
        <v>32</v>
      </c>
      <c r="M719" s="11" t="s">
        <v>3232</v>
      </c>
      <c r="N719" s="11" t="s">
        <v>33</v>
      </c>
      <c r="O719" s="11"/>
      <c r="P719" s="11" t="s">
        <v>3227</v>
      </c>
      <c r="Q719" s="11"/>
      <c r="R719" s="11"/>
      <c r="S719" s="11"/>
      <c r="T719" s="14" t="s">
        <v>3233</v>
      </c>
    </row>
    <row r="720" spans="1:20" s="10" customFormat="1" ht="126" customHeight="1" outlineLevel="3" x14ac:dyDescent="0.2">
      <c r="A720" s="11"/>
      <c r="B720" s="11">
        <v>322645</v>
      </c>
      <c r="C720" s="11" t="s">
        <v>3234</v>
      </c>
      <c r="D720" s="12" t="s">
        <v>3235</v>
      </c>
      <c r="E720" s="21" t="s">
        <v>3236</v>
      </c>
      <c r="F720" s="11"/>
      <c r="G720" s="11" t="s">
        <v>3215</v>
      </c>
      <c r="H720" s="11" t="s">
        <v>28</v>
      </c>
      <c r="I720" s="11" t="s">
        <v>29</v>
      </c>
      <c r="J720" s="13">
        <f t="shared" si="29"/>
        <v>101.16</v>
      </c>
      <c r="K720" s="11"/>
      <c r="L720" s="11" t="s">
        <v>32</v>
      </c>
      <c r="M720" s="11" t="s">
        <v>3237</v>
      </c>
      <c r="N720" s="11" t="s">
        <v>33</v>
      </c>
      <c r="O720" s="11"/>
      <c r="P720" s="11" t="s">
        <v>3227</v>
      </c>
      <c r="Q720" s="11"/>
      <c r="R720" s="11"/>
      <c r="S720" s="11"/>
      <c r="T720" s="14" t="s">
        <v>3238</v>
      </c>
    </row>
    <row r="721" spans="1:20" s="10" customFormat="1" ht="126" customHeight="1" outlineLevel="3" x14ac:dyDescent="0.2">
      <c r="A721" s="11"/>
      <c r="B721" s="11">
        <v>324815</v>
      </c>
      <c r="C721" s="11" t="s">
        <v>3239</v>
      </c>
      <c r="D721" s="12" t="s">
        <v>3240</v>
      </c>
      <c r="E721" s="21" t="s">
        <v>3241</v>
      </c>
      <c r="F721" s="11"/>
      <c r="G721" s="11" t="s">
        <v>3242</v>
      </c>
      <c r="H721" s="11" t="s">
        <v>28</v>
      </c>
      <c r="I721" s="11" t="s">
        <v>29</v>
      </c>
      <c r="J721" s="13">
        <f t="shared" si="29"/>
        <v>118.65</v>
      </c>
      <c r="K721" s="11"/>
      <c r="L721" s="11" t="s">
        <v>32</v>
      </c>
      <c r="M721" s="11" t="s">
        <v>3239</v>
      </c>
      <c r="N721" s="11" t="s">
        <v>33</v>
      </c>
      <c r="O721" s="11"/>
      <c r="P721" s="11" t="s">
        <v>222</v>
      </c>
      <c r="Q721" s="11"/>
      <c r="R721" s="11"/>
      <c r="S721" s="11"/>
      <c r="T721" s="14" t="s">
        <v>3243</v>
      </c>
    </row>
    <row r="722" spans="1:20" s="10" customFormat="1" ht="126" customHeight="1" outlineLevel="3" x14ac:dyDescent="0.2">
      <c r="A722" s="11"/>
      <c r="B722" s="11">
        <v>324835</v>
      </c>
      <c r="C722" s="11" t="s">
        <v>3244</v>
      </c>
      <c r="D722" s="12" t="s">
        <v>3245</v>
      </c>
      <c r="E722" s="21" t="s">
        <v>3246</v>
      </c>
      <c r="F722" s="11"/>
      <c r="G722" s="11" t="s">
        <v>3242</v>
      </c>
      <c r="H722" s="11" t="s">
        <v>28</v>
      </c>
      <c r="I722" s="11" t="s">
        <v>29</v>
      </c>
      <c r="J722" s="13">
        <f t="shared" si="29"/>
        <v>118.65</v>
      </c>
      <c r="K722" s="11"/>
      <c r="L722" s="11" t="s">
        <v>32</v>
      </c>
      <c r="M722" s="11" t="s">
        <v>3244</v>
      </c>
      <c r="N722" s="11" t="s">
        <v>33</v>
      </c>
      <c r="O722" s="11"/>
      <c r="P722" s="11" t="s">
        <v>222</v>
      </c>
      <c r="Q722" s="11"/>
      <c r="R722" s="11"/>
      <c r="S722" s="11"/>
      <c r="T722" s="14" t="s">
        <v>3247</v>
      </c>
    </row>
    <row r="723" spans="1:20" s="10" customFormat="1" ht="126" customHeight="1" outlineLevel="3" x14ac:dyDescent="0.2">
      <c r="A723" s="11"/>
      <c r="B723" s="11">
        <v>327334</v>
      </c>
      <c r="C723" s="11" t="s">
        <v>3248</v>
      </c>
      <c r="D723" s="12" t="s">
        <v>3249</v>
      </c>
      <c r="E723" s="21" t="s">
        <v>3250</v>
      </c>
      <c r="F723" s="11"/>
      <c r="G723" s="11" t="s">
        <v>1642</v>
      </c>
      <c r="H723" s="11" t="s">
        <v>28</v>
      </c>
      <c r="I723" s="11" t="s">
        <v>29</v>
      </c>
      <c r="J723" s="13">
        <f t="shared" si="29"/>
        <v>79.2</v>
      </c>
      <c r="K723" s="11"/>
      <c r="L723" s="11" t="s">
        <v>32</v>
      </c>
      <c r="M723" s="11" t="s">
        <v>3248</v>
      </c>
      <c r="N723" s="11" t="s">
        <v>33</v>
      </c>
      <c r="O723" s="11"/>
      <c r="P723" s="11" t="s">
        <v>151</v>
      </c>
      <c r="Q723" s="11" t="s">
        <v>603</v>
      </c>
      <c r="R723" s="11" t="s">
        <v>139</v>
      </c>
      <c r="S723" s="11" t="s">
        <v>161</v>
      </c>
      <c r="T723" s="14" t="s">
        <v>3251</v>
      </c>
    </row>
    <row r="724" spans="1:20" s="10" customFormat="1" ht="126" customHeight="1" outlineLevel="3" x14ac:dyDescent="0.2">
      <c r="A724" s="11"/>
      <c r="B724" s="11">
        <v>327335</v>
      </c>
      <c r="C724" s="11" t="s">
        <v>3252</v>
      </c>
      <c r="D724" s="12" t="s">
        <v>3253</v>
      </c>
      <c r="E724" s="21" t="s">
        <v>3254</v>
      </c>
      <c r="F724" s="11"/>
      <c r="G724" s="11" t="s">
        <v>3255</v>
      </c>
      <c r="H724" s="11" t="s">
        <v>28</v>
      </c>
      <c r="I724" s="11" t="s">
        <v>29</v>
      </c>
      <c r="J724" s="13">
        <f t="shared" si="29"/>
        <v>87.12</v>
      </c>
      <c r="K724" s="11"/>
      <c r="L724" s="11" t="s">
        <v>32</v>
      </c>
      <c r="M724" s="11" t="s">
        <v>3252</v>
      </c>
      <c r="N724" s="11" t="s">
        <v>33</v>
      </c>
      <c r="O724" s="11"/>
      <c r="P724" s="11" t="s">
        <v>151</v>
      </c>
      <c r="Q724" s="11" t="s">
        <v>603</v>
      </c>
      <c r="R724" s="11" t="s">
        <v>139</v>
      </c>
      <c r="S724" s="11" t="s">
        <v>161</v>
      </c>
      <c r="T724" s="14" t="s">
        <v>3256</v>
      </c>
    </row>
    <row r="725" spans="1:20" s="10" customFormat="1" ht="126" customHeight="1" outlineLevel="3" x14ac:dyDescent="0.2">
      <c r="A725" s="11"/>
      <c r="B725" s="11">
        <v>327336</v>
      </c>
      <c r="C725" s="11" t="s">
        <v>3257</v>
      </c>
      <c r="D725" s="12" t="s">
        <v>3258</v>
      </c>
      <c r="E725" s="21" t="s">
        <v>3259</v>
      </c>
      <c r="F725" s="11"/>
      <c r="G725" s="11" t="s">
        <v>1642</v>
      </c>
      <c r="H725" s="11" t="s">
        <v>28</v>
      </c>
      <c r="I725" s="11" t="s">
        <v>29</v>
      </c>
      <c r="J725" s="13">
        <f t="shared" si="29"/>
        <v>79.2</v>
      </c>
      <c r="K725" s="11"/>
      <c r="L725" s="11" t="s">
        <v>32</v>
      </c>
      <c r="M725" s="11" t="s">
        <v>3257</v>
      </c>
      <c r="N725" s="11" t="s">
        <v>33</v>
      </c>
      <c r="O725" s="11"/>
      <c r="P725" s="11" t="s">
        <v>151</v>
      </c>
      <c r="Q725" s="11"/>
      <c r="R725" s="11"/>
      <c r="S725" s="11"/>
      <c r="T725" s="14" t="s">
        <v>3260</v>
      </c>
    </row>
    <row r="726" spans="1:20" s="10" customFormat="1" ht="126" customHeight="1" outlineLevel="3" x14ac:dyDescent="0.2">
      <c r="A726" s="11"/>
      <c r="B726" s="11">
        <v>330627</v>
      </c>
      <c r="C726" s="11" t="s">
        <v>3261</v>
      </c>
      <c r="D726" s="12" t="s">
        <v>3262</v>
      </c>
      <c r="E726" s="21" t="s">
        <v>3263</v>
      </c>
      <c r="F726" s="11"/>
      <c r="G726" s="11" t="s">
        <v>1642</v>
      </c>
      <c r="H726" s="11" t="s">
        <v>28</v>
      </c>
      <c r="I726" s="11" t="s">
        <v>29</v>
      </c>
      <c r="J726" s="13">
        <f t="shared" si="29"/>
        <v>79.2</v>
      </c>
      <c r="K726" s="11"/>
      <c r="L726" s="11" t="s">
        <v>32</v>
      </c>
      <c r="M726" s="11" t="s">
        <v>3261</v>
      </c>
      <c r="N726" s="11" t="s">
        <v>33</v>
      </c>
      <c r="O726" s="11"/>
      <c r="P726" s="11" t="s">
        <v>3227</v>
      </c>
      <c r="Q726" s="11"/>
      <c r="R726" s="11"/>
      <c r="S726" s="11"/>
      <c r="T726" s="14" t="s">
        <v>3264</v>
      </c>
    </row>
    <row r="727" spans="1:20" s="10" customFormat="1" ht="126" customHeight="1" outlineLevel="3" x14ac:dyDescent="0.2">
      <c r="A727" s="11"/>
      <c r="B727" s="11">
        <v>332264</v>
      </c>
      <c r="C727" s="11" t="s">
        <v>3265</v>
      </c>
      <c r="D727" s="12" t="s">
        <v>3266</v>
      </c>
      <c r="E727" s="21" t="s">
        <v>3267</v>
      </c>
      <c r="F727" s="11"/>
      <c r="G727" s="11" t="s">
        <v>3255</v>
      </c>
      <c r="H727" s="11" t="s">
        <v>28</v>
      </c>
      <c r="I727" s="11" t="s">
        <v>29</v>
      </c>
      <c r="J727" s="13">
        <f t="shared" si="29"/>
        <v>87.12</v>
      </c>
      <c r="K727" s="11"/>
      <c r="L727" s="11" t="s">
        <v>32</v>
      </c>
      <c r="M727" s="11" t="s">
        <v>3265</v>
      </c>
      <c r="N727" s="11" t="s">
        <v>33</v>
      </c>
      <c r="O727" s="11"/>
      <c r="P727" s="11" t="s">
        <v>3227</v>
      </c>
      <c r="Q727" s="11"/>
      <c r="R727" s="11"/>
      <c r="S727" s="11"/>
      <c r="T727" s="14" t="s">
        <v>3268</v>
      </c>
    </row>
    <row r="728" spans="1:20" s="10" customFormat="1" ht="126" customHeight="1" outlineLevel="3" x14ac:dyDescent="0.2">
      <c r="A728" s="11"/>
      <c r="B728" s="11">
        <v>342128</v>
      </c>
      <c r="C728" s="11" t="s">
        <v>3269</v>
      </c>
      <c r="D728" s="12" t="s">
        <v>3270</v>
      </c>
      <c r="E728" s="21" t="s">
        <v>3271</v>
      </c>
      <c r="F728" s="11"/>
      <c r="G728" s="11" t="s">
        <v>3272</v>
      </c>
      <c r="H728" s="11" t="s">
        <v>28</v>
      </c>
      <c r="I728" s="11" t="s">
        <v>29</v>
      </c>
      <c r="J728" s="13">
        <f t="shared" si="29"/>
        <v>74.59</v>
      </c>
      <c r="K728" s="11"/>
      <c r="L728" s="11" t="s">
        <v>32</v>
      </c>
      <c r="M728" s="11" t="s">
        <v>3269</v>
      </c>
      <c r="N728" s="11" t="s">
        <v>33</v>
      </c>
      <c r="O728" s="11"/>
      <c r="P728" s="11" t="s">
        <v>618</v>
      </c>
      <c r="Q728" s="11"/>
      <c r="R728" s="11"/>
      <c r="S728" s="11"/>
      <c r="T728" s="14" t="s">
        <v>3273</v>
      </c>
    </row>
    <row r="729" spans="1:20" s="10" customFormat="1" ht="126" customHeight="1" outlineLevel="3" x14ac:dyDescent="0.2">
      <c r="A729" s="11"/>
      <c r="B729" s="11">
        <v>343346</v>
      </c>
      <c r="C729" s="11" t="s">
        <v>3274</v>
      </c>
      <c r="D729" s="12" t="s">
        <v>3275</v>
      </c>
      <c r="E729" s="21" t="s">
        <v>3276</v>
      </c>
      <c r="F729" s="11"/>
      <c r="G729" s="11" t="s">
        <v>3272</v>
      </c>
      <c r="H729" s="11" t="s">
        <v>28</v>
      </c>
      <c r="I729" s="11" t="s">
        <v>29</v>
      </c>
      <c r="J729" s="13">
        <f t="shared" si="29"/>
        <v>74.59</v>
      </c>
      <c r="K729" s="11"/>
      <c r="L729" s="11" t="s">
        <v>32</v>
      </c>
      <c r="M729" s="11" t="s">
        <v>3274</v>
      </c>
      <c r="N729" s="11" t="s">
        <v>33</v>
      </c>
      <c r="O729" s="11"/>
      <c r="P729" s="11" t="s">
        <v>618</v>
      </c>
      <c r="Q729" s="11"/>
      <c r="R729" s="11"/>
      <c r="S729" s="11"/>
      <c r="T729" s="14" t="s">
        <v>3277</v>
      </c>
    </row>
    <row r="730" spans="1:20" s="10" customFormat="1" ht="126" customHeight="1" outlineLevel="3" x14ac:dyDescent="0.2">
      <c r="A730" s="11"/>
      <c r="B730" s="11">
        <v>344021</v>
      </c>
      <c r="C730" s="11" t="s">
        <v>3278</v>
      </c>
      <c r="D730" s="12" t="s">
        <v>3279</v>
      </c>
      <c r="E730" s="21" t="s">
        <v>3280</v>
      </c>
      <c r="F730" s="11"/>
      <c r="G730" s="11" t="s">
        <v>2742</v>
      </c>
      <c r="H730" s="11" t="s">
        <v>28</v>
      </c>
      <c r="I730" s="11" t="s">
        <v>29</v>
      </c>
      <c r="J730" s="13">
        <f t="shared" si="29"/>
        <v>213</v>
      </c>
      <c r="K730" s="11"/>
      <c r="L730" s="11" t="s">
        <v>32</v>
      </c>
      <c r="M730" s="11" t="s">
        <v>3278</v>
      </c>
      <c r="N730" s="11" t="s">
        <v>33</v>
      </c>
      <c r="O730" s="11"/>
      <c r="P730" s="11" t="s">
        <v>168</v>
      </c>
      <c r="Q730" s="11" t="s">
        <v>1013</v>
      </c>
      <c r="R730" s="11" t="s">
        <v>3281</v>
      </c>
      <c r="S730" s="11" t="s">
        <v>3282</v>
      </c>
      <c r="T730" s="14" t="s">
        <v>3283</v>
      </c>
    </row>
    <row r="731" spans="1:20" s="10" customFormat="1" ht="126" customHeight="1" outlineLevel="3" x14ac:dyDescent="0.2">
      <c r="A731" s="11"/>
      <c r="B731" s="11">
        <v>344022</v>
      </c>
      <c r="C731" s="11" t="s">
        <v>3284</v>
      </c>
      <c r="D731" s="12" t="s">
        <v>3285</v>
      </c>
      <c r="E731" s="21" t="s">
        <v>3286</v>
      </c>
      <c r="F731" s="11"/>
      <c r="G731" s="11" t="s">
        <v>3287</v>
      </c>
      <c r="H731" s="11" t="s">
        <v>28</v>
      </c>
      <c r="I731" s="11" t="s">
        <v>29</v>
      </c>
      <c r="J731" s="13">
        <f t="shared" si="29"/>
        <v>234.3</v>
      </c>
      <c r="K731" s="11"/>
      <c r="L731" s="11" t="s">
        <v>32</v>
      </c>
      <c r="M731" s="11" t="s">
        <v>3284</v>
      </c>
      <c r="N731" s="11" t="s">
        <v>33</v>
      </c>
      <c r="O731" s="11"/>
      <c r="P731" s="11" t="s">
        <v>168</v>
      </c>
      <c r="Q731" s="11" t="s">
        <v>1013</v>
      </c>
      <c r="R731" s="11" t="s">
        <v>3281</v>
      </c>
      <c r="S731" s="11" t="s">
        <v>3282</v>
      </c>
      <c r="T731" s="14" t="s">
        <v>3288</v>
      </c>
    </row>
    <row r="732" spans="1:20" s="10" customFormat="1" ht="126" customHeight="1" outlineLevel="3" x14ac:dyDescent="0.2">
      <c r="A732" s="11"/>
      <c r="B732" s="11">
        <v>353221</v>
      </c>
      <c r="C732" s="11" t="s">
        <v>3289</v>
      </c>
      <c r="D732" s="12" t="s">
        <v>3290</v>
      </c>
      <c r="E732" s="21" t="s">
        <v>3291</v>
      </c>
      <c r="F732" s="11"/>
      <c r="G732" s="11" t="s">
        <v>1697</v>
      </c>
      <c r="H732" s="11" t="s">
        <v>28</v>
      </c>
      <c r="I732" s="11" t="s">
        <v>29</v>
      </c>
      <c r="J732" s="13">
        <f t="shared" si="29"/>
        <v>75.599999999999994</v>
      </c>
      <c r="K732" s="11"/>
      <c r="L732" s="11" t="s">
        <v>32</v>
      </c>
      <c r="M732" s="11" t="s">
        <v>3289</v>
      </c>
      <c r="N732" s="11" t="s">
        <v>33</v>
      </c>
      <c r="O732" s="11"/>
      <c r="P732" s="11" t="s">
        <v>34</v>
      </c>
      <c r="Q732" s="11"/>
      <c r="R732" s="11"/>
      <c r="S732" s="11"/>
      <c r="T732" s="14" t="s">
        <v>3292</v>
      </c>
    </row>
    <row r="733" spans="1:20" s="10" customFormat="1" ht="126" customHeight="1" outlineLevel="3" x14ac:dyDescent="0.2">
      <c r="A733" s="11"/>
      <c r="B733" s="11">
        <v>354747</v>
      </c>
      <c r="C733" s="11" t="s">
        <v>3293</v>
      </c>
      <c r="D733" s="12" t="s">
        <v>3294</v>
      </c>
      <c r="E733" s="21" t="s">
        <v>3295</v>
      </c>
      <c r="F733" s="11"/>
      <c r="G733" s="11" t="s">
        <v>3296</v>
      </c>
      <c r="H733" s="11" t="s">
        <v>28</v>
      </c>
      <c r="I733" s="11" t="s">
        <v>29</v>
      </c>
      <c r="J733" s="13">
        <f t="shared" si="29"/>
        <v>109.08</v>
      </c>
      <c r="K733" s="11"/>
      <c r="L733" s="11" t="s">
        <v>32</v>
      </c>
      <c r="M733" s="11" t="s">
        <v>3293</v>
      </c>
      <c r="N733" s="11" t="s">
        <v>33</v>
      </c>
      <c r="O733" s="11"/>
      <c r="P733" s="11" t="s">
        <v>3297</v>
      </c>
      <c r="Q733" s="11" t="s">
        <v>603</v>
      </c>
      <c r="R733" s="11" t="s">
        <v>139</v>
      </c>
      <c r="S733" s="11" t="s">
        <v>161</v>
      </c>
      <c r="T733" s="14" t="s">
        <v>3298</v>
      </c>
    </row>
    <row r="734" spans="1:20" s="10" customFormat="1" ht="126" customHeight="1" outlineLevel="3" x14ac:dyDescent="0.2">
      <c r="A734" s="11"/>
      <c r="B734" s="11">
        <v>356535</v>
      </c>
      <c r="C734" s="11" t="s">
        <v>3299</v>
      </c>
      <c r="D734" s="12" t="s">
        <v>3300</v>
      </c>
      <c r="E734" s="21" t="s">
        <v>3301</v>
      </c>
      <c r="F734" s="11"/>
      <c r="G734" s="11" t="s">
        <v>3302</v>
      </c>
      <c r="H734" s="11" t="s">
        <v>28</v>
      </c>
      <c r="I734" s="11" t="s">
        <v>29</v>
      </c>
      <c r="J734" s="13">
        <f t="shared" si="29"/>
        <v>94.59</v>
      </c>
      <c r="K734" s="11"/>
      <c r="L734" s="11" t="s">
        <v>32</v>
      </c>
      <c r="M734" s="11" t="s">
        <v>3299</v>
      </c>
      <c r="N734" s="11" t="s">
        <v>33</v>
      </c>
      <c r="O734" s="11"/>
      <c r="P734" s="11" t="s">
        <v>3303</v>
      </c>
      <c r="Q734" s="11"/>
      <c r="R734" s="11"/>
      <c r="S734" s="11"/>
      <c r="T734" s="14" t="s">
        <v>3304</v>
      </c>
    </row>
    <row r="735" spans="1:20" s="10" customFormat="1" ht="126" customHeight="1" outlineLevel="3" x14ac:dyDescent="0.2">
      <c r="A735" s="11"/>
      <c r="B735" s="11">
        <v>356597</v>
      </c>
      <c r="C735" s="11" t="s">
        <v>3305</v>
      </c>
      <c r="D735" s="12" t="s">
        <v>3306</v>
      </c>
      <c r="E735" s="21" t="s">
        <v>3307</v>
      </c>
      <c r="F735" s="11"/>
      <c r="G735" s="11" t="s">
        <v>2864</v>
      </c>
      <c r="H735" s="11" t="s">
        <v>28</v>
      </c>
      <c r="I735" s="11" t="s">
        <v>29</v>
      </c>
      <c r="J735" s="13">
        <f t="shared" si="29"/>
        <v>81.31</v>
      </c>
      <c r="K735" s="11"/>
      <c r="L735" s="11" t="s">
        <v>32</v>
      </c>
      <c r="M735" s="11" t="s">
        <v>3305</v>
      </c>
      <c r="N735" s="11" t="s">
        <v>33</v>
      </c>
      <c r="O735" s="11"/>
      <c r="P735" s="11" t="s">
        <v>3303</v>
      </c>
      <c r="Q735" s="11"/>
      <c r="R735" s="11"/>
      <c r="S735" s="11"/>
      <c r="T735" s="14" t="s">
        <v>3308</v>
      </c>
    </row>
    <row r="736" spans="1:20" s="10" customFormat="1" ht="126" customHeight="1" outlineLevel="3" x14ac:dyDescent="0.2">
      <c r="A736" s="11"/>
      <c r="B736" s="11">
        <v>357978</v>
      </c>
      <c r="C736" s="11" t="s">
        <v>3309</v>
      </c>
      <c r="D736" s="12" t="s">
        <v>3310</v>
      </c>
      <c r="E736" s="21" t="s">
        <v>3311</v>
      </c>
      <c r="F736" s="11"/>
      <c r="G736" s="11" t="s">
        <v>3302</v>
      </c>
      <c r="H736" s="11" t="s">
        <v>28</v>
      </c>
      <c r="I736" s="11" t="s">
        <v>29</v>
      </c>
      <c r="J736" s="13">
        <f t="shared" si="29"/>
        <v>94.59</v>
      </c>
      <c r="K736" s="11"/>
      <c r="L736" s="11" t="s">
        <v>32</v>
      </c>
      <c r="M736" s="11" t="s">
        <v>3309</v>
      </c>
      <c r="N736" s="11" t="s">
        <v>33</v>
      </c>
      <c r="O736" s="11"/>
      <c r="P736" s="11" t="s">
        <v>3303</v>
      </c>
      <c r="Q736" s="11" t="s">
        <v>603</v>
      </c>
      <c r="R736" s="11" t="s">
        <v>139</v>
      </c>
      <c r="S736" s="11" t="s">
        <v>161</v>
      </c>
      <c r="T736" s="14" t="s">
        <v>3312</v>
      </c>
    </row>
    <row r="737" spans="1:20" s="10" customFormat="1" ht="126" customHeight="1" outlineLevel="3" x14ac:dyDescent="0.2">
      <c r="A737" s="11"/>
      <c r="B737" s="11">
        <v>361367</v>
      </c>
      <c r="C737" s="11" t="s">
        <v>3313</v>
      </c>
      <c r="D737" s="12" t="s">
        <v>3314</v>
      </c>
      <c r="E737" s="21" t="s">
        <v>3315</v>
      </c>
      <c r="F737" s="11"/>
      <c r="G737" s="11" t="s">
        <v>3316</v>
      </c>
      <c r="H737" s="11" t="s">
        <v>28</v>
      </c>
      <c r="I737" s="11" t="s">
        <v>29</v>
      </c>
      <c r="J737" s="13">
        <f t="shared" si="29"/>
        <v>94.92</v>
      </c>
      <c r="K737" s="11"/>
      <c r="L737" s="11" t="s">
        <v>32</v>
      </c>
      <c r="M737" s="11" t="s">
        <v>3313</v>
      </c>
      <c r="N737" s="11" t="s">
        <v>33</v>
      </c>
      <c r="O737" s="11"/>
      <c r="P737" s="11" t="s">
        <v>3297</v>
      </c>
      <c r="Q737" s="11" t="s">
        <v>603</v>
      </c>
      <c r="R737" s="11" t="s">
        <v>139</v>
      </c>
      <c r="S737" s="11" t="s">
        <v>161</v>
      </c>
      <c r="T737" s="14" t="s">
        <v>3317</v>
      </c>
    </row>
    <row r="738" spans="1:20" s="10" customFormat="1" ht="126" customHeight="1" outlineLevel="3" x14ac:dyDescent="0.2">
      <c r="A738" s="11"/>
      <c r="B738" s="11">
        <v>365072</v>
      </c>
      <c r="C738" s="11" t="s">
        <v>3318</v>
      </c>
      <c r="D738" s="12" t="s">
        <v>3319</v>
      </c>
      <c r="E738" s="21" t="s">
        <v>3320</v>
      </c>
      <c r="F738" s="11"/>
      <c r="G738" s="11" t="s">
        <v>31</v>
      </c>
      <c r="H738" s="11" t="s">
        <v>28</v>
      </c>
      <c r="I738" s="11" t="s">
        <v>29</v>
      </c>
      <c r="J738" s="13">
        <f t="shared" si="29"/>
        <v>54</v>
      </c>
      <c r="K738" s="11"/>
      <c r="L738" s="11" t="s">
        <v>32</v>
      </c>
      <c r="M738" s="11" t="s">
        <v>3318</v>
      </c>
      <c r="N738" s="11" t="s">
        <v>33</v>
      </c>
      <c r="O738" s="11"/>
      <c r="P738" s="11" t="s">
        <v>3321</v>
      </c>
      <c r="Q738" s="11" t="s">
        <v>631</v>
      </c>
      <c r="R738" s="11" t="s">
        <v>3322</v>
      </c>
      <c r="S738" s="11" t="s">
        <v>547</v>
      </c>
      <c r="T738" s="14" t="s">
        <v>3323</v>
      </c>
    </row>
    <row r="739" spans="1:20" s="10" customFormat="1" ht="126" customHeight="1" outlineLevel="3" x14ac:dyDescent="0.2">
      <c r="A739" s="11"/>
      <c r="B739" s="11">
        <v>368067</v>
      </c>
      <c r="C739" s="11" t="s">
        <v>3324</v>
      </c>
      <c r="D739" s="12" t="s">
        <v>3325</v>
      </c>
      <c r="E739" s="21" t="s">
        <v>3326</v>
      </c>
      <c r="F739" s="11"/>
      <c r="G739" s="11" t="s">
        <v>3316</v>
      </c>
      <c r="H739" s="11" t="s">
        <v>28</v>
      </c>
      <c r="I739" s="11" t="s">
        <v>29</v>
      </c>
      <c r="J739" s="13">
        <f t="shared" si="29"/>
        <v>94.92</v>
      </c>
      <c r="K739" s="11"/>
      <c r="L739" s="11" t="s">
        <v>32</v>
      </c>
      <c r="M739" s="11" t="s">
        <v>3324</v>
      </c>
      <c r="N739" s="11" t="s">
        <v>33</v>
      </c>
      <c r="O739" s="11"/>
      <c r="P739" s="11" t="s">
        <v>3297</v>
      </c>
      <c r="Q739" s="11" t="s">
        <v>603</v>
      </c>
      <c r="R739" s="11" t="s">
        <v>139</v>
      </c>
      <c r="S739" s="11" t="s">
        <v>161</v>
      </c>
      <c r="T739" s="14" t="s">
        <v>3327</v>
      </c>
    </row>
    <row r="740" spans="1:20" s="10" customFormat="1" ht="126" customHeight="1" outlineLevel="3" x14ac:dyDescent="0.2">
      <c r="A740" s="11"/>
      <c r="B740" s="11">
        <v>368498</v>
      </c>
      <c r="C740" s="11" t="s">
        <v>3328</v>
      </c>
      <c r="D740" s="12" t="s">
        <v>3329</v>
      </c>
      <c r="E740" s="21" t="s">
        <v>3330</v>
      </c>
      <c r="F740" s="11"/>
      <c r="G740" s="11" t="s">
        <v>3331</v>
      </c>
      <c r="H740" s="11" t="s">
        <v>28</v>
      </c>
      <c r="I740" s="11" t="s">
        <v>29</v>
      </c>
      <c r="J740" s="13">
        <f t="shared" si="29"/>
        <v>57.12</v>
      </c>
      <c r="K740" s="11"/>
      <c r="L740" s="11" t="s">
        <v>32</v>
      </c>
      <c r="M740" s="11" t="s">
        <v>3328</v>
      </c>
      <c r="N740" s="11" t="s">
        <v>33</v>
      </c>
      <c r="O740" s="11"/>
      <c r="P740" s="11" t="s">
        <v>3321</v>
      </c>
      <c r="Q740" s="11" t="s">
        <v>2314</v>
      </c>
      <c r="R740" s="11" t="s">
        <v>43</v>
      </c>
      <c r="S740" s="11"/>
      <c r="T740" s="14" t="s">
        <v>3332</v>
      </c>
    </row>
    <row r="741" spans="1:20" s="10" customFormat="1" ht="126" customHeight="1" outlineLevel="3" x14ac:dyDescent="0.2">
      <c r="A741" s="11"/>
      <c r="B741" s="11">
        <v>368500</v>
      </c>
      <c r="C741" s="11" t="s">
        <v>3333</v>
      </c>
      <c r="D741" s="12" t="s">
        <v>3334</v>
      </c>
      <c r="E741" s="21" t="s">
        <v>3335</v>
      </c>
      <c r="F741" s="11"/>
      <c r="G741" s="11" t="s">
        <v>1670</v>
      </c>
      <c r="H741" s="11" t="s">
        <v>28</v>
      </c>
      <c r="I741" s="11" t="s">
        <v>29</v>
      </c>
      <c r="J741" s="13">
        <f t="shared" si="29"/>
        <v>59.4</v>
      </c>
      <c r="K741" s="11"/>
      <c r="L741" s="11" t="s">
        <v>32</v>
      </c>
      <c r="M741" s="11" t="s">
        <v>3333</v>
      </c>
      <c r="N741" s="11" t="s">
        <v>33</v>
      </c>
      <c r="O741" s="11"/>
      <c r="P741" s="11" t="s">
        <v>3336</v>
      </c>
      <c r="Q741" s="11" t="s">
        <v>43</v>
      </c>
      <c r="R741" s="11" t="s">
        <v>2314</v>
      </c>
      <c r="S741" s="11" t="s">
        <v>547</v>
      </c>
      <c r="T741" s="14" t="s">
        <v>3337</v>
      </c>
    </row>
    <row r="742" spans="1:20" s="10" customFormat="1" ht="126" customHeight="1" outlineLevel="3" x14ac:dyDescent="0.2">
      <c r="A742" s="11"/>
      <c r="B742" s="11">
        <v>368501</v>
      </c>
      <c r="C742" s="11" t="s">
        <v>3338</v>
      </c>
      <c r="D742" s="12" t="s">
        <v>3339</v>
      </c>
      <c r="E742" s="21" t="s">
        <v>3340</v>
      </c>
      <c r="F742" s="11"/>
      <c r="G742" s="11" t="s">
        <v>1670</v>
      </c>
      <c r="H742" s="11" t="s">
        <v>28</v>
      </c>
      <c r="I742" s="11" t="s">
        <v>29</v>
      </c>
      <c r="J742" s="13">
        <f t="shared" si="29"/>
        <v>59.4</v>
      </c>
      <c r="K742" s="11"/>
      <c r="L742" s="11" t="s">
        <v>32</v>
      </c>
      <c r="M742" s="11" t="s">
        <v>3338</v>
      </c>
      <c r="N742" s="11" t="s">
        <v>33</v>
      </c>
      <c r="O742" s="11"/>
      <c r="P742" s="11" t="s">
        <v>3336</v>
      </c>
      <c r="Q742" s="11" t="s">
        <v>43</v>
      </c>
      <c r="R742" s="11" t="s">
        <v>2314</v>
      </c>
      <c r="S742" s="11" t="s">
        <v>547</v>
      </c>
      <c r="T742" s="14" t="s">
        <v>3341</v>
      </c>
    </row>
    <row r="743" spans="1:20" s="10" customFormat="1" ht="126" customHeight="1" outlineLevel="3" x14ac:dyDescent="0.2">
      <c r="A743" s="11"/>
      <c r="B743" s="11">
        <v>375026</v>
      </c>
      <c r="C743" s="11" t="s">
        <v>3342</v>
      </c>
      <c r="D743" s="12" t="s">
        <v>3343</v>
      </c>
      <c r="E743" s="21" t="s">
        <v>3344</v>
      </c>
      <c r="F743" s="11"/>
      <c r="G743" s="11" t="s">
        <v>3345</v>
      </c>
      <c r="H743" s="11" t="s">
        <v>28</v>
      </c>
      <c r="I743" s="11" t="s">
        <v>29</v>
      </c>
      <c r="J743" s="13">
        <f t="shared" si="29"/>
        <v>141</v>
      </c>
      <c r="K743" s="11"/>
      <c r="L743" s="11" t="s">
        <v>32</v>
      </c>
      <c r="M743" s="11" t="s">
        <v>3342</v>
      </c>
      <c r="N743" s="11" t="s">
        <v>33</v>
      </c>
      <c r="O743" s="11"/>
      <c r="P743" s="11" t="s">
        <v>3346</v>
      </c>
      <c r="Q743" s="11"/>
      <c r="R743" s="11"/>
      <c r="S743" s="11"/>
      <c r="T743" s="14" t="s">
        <v>3347</v>
      </c>
    </row>
    <row r="744" spans="1:20" s="10" customFormat="1" ht="126" customHeight="1" outlineLevel="3" x14ac:dyDescent="0.2">
      <c r="A744" s="11"/>
      <c r="B744" s="11">
        <v>375027</v>
      </c>
      <c r="C744" s="11" t="s">
        <v>3348</v>
      </c>
      <c r="D744" s="12" t="s">
        <v>3343</v>
      </c>
      <c r="E744" s="21" t="s">
        <v>3349</v>
      </c>
      <c r="F744" s="11"/>
      <c r="G744" s="11" t="s">
        <v>3345</v>
      </c>
      <c r="H744" s="11" t="s">
        <v>28</v>
      </c>
      <c r="I744" s="11" t="s">
        <v>29</v>
      </c>
      <c r="J744" s="13">
        <f t="shared" si="29"/>
        <v>141</v>
      </c>
      <c r="K744" s="11"/>
      <c r="L744" s="11" t="s">
        <v>32</v>
      </c>
      <c r="M744" s="11" t="s">
        <v>3348</v>
      </c>
      <c r="N744" s="11" t="s">
        <v>33</v>
      </c>
      <c r="O744" s="11"/>
      <c r="P744" s="11" t="s">
        <v>3346</v>
      </c>
      <c r="Q744" s="11"/>
      <c r="R744" s="11"/>
      <c r="S744" s="11"/>
      <c r="T744" s="14" t="s">
        <v>3350</v>
      </c>
    </row>
    <row r="745" spans="1:20" s="10" customFormat="1" ht="126" customHeight="1" outlineLevel="3" x14ac:dyDescent="0.2">
      <c r="A745" s="11"/>
      <c r="B745" s="11">
        <v>379314</v>
      </c>
      <c r="C745" s="11" t="s">
        <v>3351</v>
      </c>
      <c r="D745" s="12" t="s">
        <v>3352</v>
      </c>
      <c r="E745" s="21" t="s">
        <v>3353</v>
      </c>
      <c r="F745" s="11"/>
      <c r="G745" s="11" t="s">
        <v>748</v>
      </c>
      <c r="H745" s="11" t="s">
        <v>28</v>
      </c>
      <c r="I745" s="11" t="s">
        <v>29</v>
      </c>
      <c r="J745" s="13">
        <f t="shared" si="29"/>
        <v>112.8</v>
      </c>
      <c r="K745" s="11"/>
      <c r="L745" s="11" t="s">
        <v>32</v>
      </c>
      <c r="M745" s="11" t="s">
        <v>3351</v>
      </c>
      <c r="N745" s="11" t="s">
        <v>33</v>
      </c>
      <c r="O745" s="11"/>
      <c r="P745" s="11" t="s">
        <v>3354</v>
      </c>
      <c r="Q745" s="11"/>
      <c r="R745" s="11"/>
      <c r="S745" s="11"/>
      <c r="T745" s="14" t="s">
        <v>3355</v>
      </c>
    </row>
    <row r="746" spans="1:20" s="10" customFormat="1" ht="126" customHeight="1" outlineLevel="3" x14ac:dyDescent="0.2">
      <c r="A746" s="11"/>
      <c r="B746" s="11">
        <v>381891</v>
      </c>
      <c r="C746" s="11" t="s">
        <v>3356</v>
      </c>
      <c r="D746" s="12" t="s">
        <v>3357</v>
      </c>
      <c r="E746" s="21" t="s">
        <v>3358</v>
      </c>
      <c r="F746" s="11"/>
      <c r="G746" s="11" t="s">
        <v>748</v>
      </c>
      <c r="H746" s="11" t="s">
        <v>28</v>
      </c>
      <c r="I746" s="11" t="s">
        <v>29</v>
      </c>
      <c r="J746" s="13">
        <f t="shared" si="29"/>
        <v>112.8</v>
      </c>
      <c r="K746" s="11"/>
      <c r="L746" s="11" t="s">
        <v>32</v>
      </c>
      <c r="M746" s="11" t="s">
        <v>3356</v>
      </c>
      <c r="N746" s="11" t="s">
        <v>33</v>
      </c>
      <c r="O746" s="11"/>
      <c r="P746" s="11" t="s">
        <v>3354</v>
      </c>
      <c r="Q746" s="11"/>
      <c r="R746" s="11"/>
      <c r="S746" s="11"/>
      <c r="T746" s="14" t="s">
        <v>3359</v>
      </c>
    </row>
    <row r="747" spans="1:20" s="10" customFormat="1" ht="126" customHeight="1" outlineLevel="3" x14ac:dyDescent="0.2">
      <c r="A747" s="11"/>
      <c r="B747" s="11">
        <v>383197</v>
      </c>
      <c r="C747" s="11" t="s">
        <v>3360</v>
      </c>
      <c r="D747" s="12" t="s">
        <v>3361</v>
      </c>
      <c r="E747" s="21" t="s">
        <v>3362</v>
      </c>
      <c r="F747" s="11" t="s">
        <v>191</v>
      </c>
      <c r="G747" s="11" t="s">
        <v>3363</v>
      </c>
      <c r="H747" s="11" t="s">
        <v>28</v>
      </c>
      <c r="I747" s="11" t="s">
        <v>29</v>
      </c>
      <c r="J747" s="13">
        <f t="shared" si="29"/>
        <v>112.08</v>
      </c>
      <c r="K747" s="11"/>
      <c r="L747" s="11" t="s">
        <v>32</v>
      </c>
      <c r="M747" s="11" t="s">
        <v>3360</v>
      </c>
      <c r="N747" s="11" t="s">
        <v>33</v>
      </c>
      <c r="O747" s="11"/>
      <c r="P747" s="11" t="s">
        <v>618</v>
      </c>
      <c r="Q747" s="11"/>
      <c r="R747" s="11"/>
      <c r="S747" s="11"/>
      <c r="T747" s="14" t="s">
        <v>3364</v>
      </c>
    </row>
    <row r="748" spans="1:20" s="10" customFormat="1" ht="126" customHeight="1" outlineLevel="3" x14ac:dyDescent="0.2">
      <c r="A748" s="11"/>
      <c r="B748" s="11">
        <v>383195</v>
      </c>
      <c r="C748" s="11" t="s">
        <v>3365</v>
      </c>
      <c r="D748" s="12" t="s">
        <v>3366</v>
      </c>
      <c r="E748" s="21" t="s">
        <v>3367</v>
      </c>
      <c r="F748" s="11" t="s">
        <v>191</v>
      </c>
      <c r="G748" s="11" t="s">
        <v>3363</v>
      </c>
      <c r="H748" s="11" t="s">
        <v>28</v>
      </c>
      <c r="I748" s="11" t="s">
        <v>29</v>
      </c>
      <c r="J748" s="13">
        <f t="shared" si="29"/>
        <v>112.08</v>
      </c>
      <c r="K748" s="11"/>
      <c r="L748" s="11" t="s">
        <v>32</v>
      </c>
      <c r="M748" s="11" t="s">
        <v>3365</v>
      </c>
      <c r="N748" s="11" t="s">
        <v>33</v>
      </c>
      <c r="O748" s="11"/>
      <c r="P748" s="11" t="s">
        <v>618</v>
      </c>
      <c r="Q748" s="11"/>
      <c r="R748" s="11"/>
      <c r="S748" s="11"/>
      <c r="T748" s="14" t="s">
        <v>3368</v>
      </c>
    </row>
    <row r="749" spans="1:20" s="10" customFormat="1" ht="126" customHeight="1" outlineLevel="3" x14ac:dyDescent="0.2">
      <c r="A749" s="11"/>
      <c r="B749" s="11">
        <v>385128</v>
      </c>
      <c r="C749" s="11" t="s">
        <v>3369</v>
      </c>
      <c r="D749" s="12" t="s">
        <v>3370</v>
      </c>
      <c r="E749" s="21" t="s">
        <v>3371</v>
      </c>
      <c r="F749" s="11" t="s">
        <v>191</v>
      </c>
      <c r="G749" s="11" t="s">
        <v>3363</v>
      </c>
      <c r="H749" s="11" t="s">
        <v>28</v>
      </c>
      <c r="I749" s="11" t="s">
        <v>29</v>
      </c>
      <c r="J749" s="13">
        <f t="shared" si="29"/>
        <v>112.08</v>
      </c>
      <c r="K749" s="11"/>
      <c r="L749" s="11" t="s">
        <v>32</v>
      </c>
      <c r="M749" s="11" t="s">
        <v>3369</v>
      </c>
      <c r="N749" s="11" t="s">
        <v>33</v>
      </c>
      <c r="O749" s="11"/>
      <c r="P749" s="11" t="s">
        <v>618</v>
      </c>
      <c r="Q749" s="11"/>
      <c r="R749" s="11"/>
      <c r="S749" s="11"/>
      <c r="T749" s="14" t="s">
        <v>3372</v>
      </c>
    </row>
    <row r="750" spans="1:20" s="10" customFormat="1" ht="126" customHeight="1" outlineLevel="3" x14ac:dyDescent="0.2">
      <c r="A750" s="11"/>
      <c r="B750" s="11">
        <v>387680</v>
      </c>
      <c r="C750" s="11" t="s">
        <v>3373</v>
      </c>
      <c r="D750" s="12" t="s">
        <v>3374</v>
      </c>
      <c r="E750" s="21" t="s">
        <v>3375</v>
      </c>
      <c r="F750" s="11" t="s">
        <v>191</v>
      </c>
      <c r="G750" s="11" t="s">
        <v>3376</v>
      </c>
      <c r="H750" s="11" t="s">
        <v>28</v>
      </c>
      <c r="I750" s="11" t="s">
        <v>29</v>
      </c>
      <c r="J750" s="13">
        <f t="shared" si="29"/>
        <v>101.88</v>
      </c>
      <c r="K750" s="11"/>
      <c r="L750" s="11" t="s">
        <v>32</v>
      </c>
      <c r="M750" s="11" t="s">
        <v>3373</v>
      </c>
      <c r="N750" s="11" t="s">
        <v>33</v>
      </c>
      <c r="O750" s="11"/>
      <c r="P750" s="11" t="s">
        <v>618</v>
      </c>
      <c r="Q750" s="11"/>
      <c r="R750" s="11"/>
      <c r="S750" s="11"/>
      <c r="T750" s="14" t="s">
        <v>3377</v>
      </c>
    </row>
    <row r="751" spans="1:20" ht="12.95" customHeight="1" outlineLevel="2" x14ac:dyDescent="0.2">
      <c r="A751" s="15" t="s">
        <v>3378</v>
      </c>
      <c r="B751" s="15"/>
      <c r="C751" s="15"/>
      <c r="D751" s="15"/>
      <c r="E751" s="15"/>
      <c r="F751" s="15"/>
      <c r="G751" s="15"/>
      <c r="H751" s="15"/>
      <c r="I751" s="15"/>
      <c r="J751" s="15"/>
      <c r="K751" s="15"/>
      <c r="L751" s="15"/>
      <c r="M751" s="15"/>
      <c r="N751" s="15"/>
      <c r="O751" s="15"/>
      <c r="P751" s="15"/>
      <c r="Q751" s="15"/>
      <c r="R751" s="15"/>
      <c r="S751" s="15"/>
      <c r="T751" s="15"/>
    </row>
    <row r="752" spans="1:20" s="10" customFormat="1" ht="126" customHeight="1" outlineLevel="3" x14ac:dyDescent="0.2">
      <c r="A752" s="11"/>
      <c r="B752" s="11">
        <v>328990</v>
      </c>
      <c r="C752" s="11" t="s">
        <v>3379</v>
      </c>
      <c r="D752" s="12" t="s">
        <v>3380</v>
      </c>
      <c r="E752" s="21" t="s">
        <v>3381</v>
      </c>
      <c r="F752" s="11"/>
      <c r="G752" s="11" t="s">
        <v>3382</v>
      </c>
      <c r="H752" s="11" t="s">
        <v>28</v>
      </c>
      <c r="I752" s="11" t="s">
        <v>29</v>
      </c>
      <c r="J752" s="13">
        <f t="shared" ref="J752:J757" si="30">ROUND((G752*(100-$B$2)/100),2)</f>
        <v>107.94</v>
      </c>
      <c r="K752" s="11"/>
      <c r="L752" s="11" t="s">
        <v>167</v>
      </c>
      <c r="M752" s="11" t="s">
        <v>3379</v>
      </c>
      <c r="N752" s="11" t="s">
        <v>33</v>
      </c>
      <c r="O752" s="11"/>
      <c r="P752" s="11" t="s">
        <v>137</v>
      </c>
      <c r="Q752" s="11" t="s">
        <v>116</v>
      </c>
      <c r="R752" s="11" t="s">
        <v>493</v>
      </c>
      <c r="S752" s="11" t="s">
        <v>1809</v>
      </c>
      <c r="T752" s="14" t="s">
        <v>3383</v>
      </c>
    </row>
    <row r="753" spans="1:20" s="10" customFormat="1" ht="126" customHeight="1" outlineLevel="3" x14ac:dyDescent="0.2">
      <c r="A753" s="11"/>
      <c r="B753" s="11">
        <v>330626</v>
      </c>
      <c r="C753" s="11" t="s">
        <v>3384</v>
      </c>
      <c r="D753" s="12" t="s">
        <v>3385</v>
      </c>
      <c r="E753" s="21" t="s">
        <v>3386</v>
      </c>
      <c r="F753" s="11"/>
      <c r="G753" s="11" t="s">
        <v>3382</v>
      </c>
      <c r="H753" s="11" t="s">
        <v>28</v>
      </c>
      <c r="I753" s="11" t="s">
        <v>29</v>
      </c>
      <c r="J753" s="13">
        <f t="shared" si="30"/>
        <v>107.94</v>
      </c>
      <c r="K753" s="11"/>
      <c r="L753" s="11" t="s">
        <v>167</v>
      </c>
      <c r="M753" s="11" t="s">
        <v>3384</v>
      </c>
      <c r="N753" s="11" t="s">
        <v>33</v>
      </c>
      <c r="O753" s="11"/>
      <c r="P753" s="11" t="s">
        <v>137</v>
      </c>
      <c r="Q753" s="11" t="s">
        <v>116</v>
      </c>
      <c r="R753" s="11" t="s">
        <v>493</v>
      </c>
      <c r="S753" s="11" t="s">
        <v>1809</v>
      </c>
      <c r="T753" s="14" t="s">
        <v>3387</v>
      </c>
    </row>
    <row r="754" spans="1:20" s="10" customFormat="1" ht="126" customHeight="1" outlineLevel="3" x14ac:dyDescent="0.2">
      <c r="A754" s="11"/>
      <c r="B754" s="11">
        <v>361364</v>
      </c>
      <c r="C754" s="11" t="s">
        <v>3388</v>
      </c>
      <c r="D754" s="12" t="s">
        <v>3389</v>
      </c>
      <c r="E754" s="21" t="s">
        <v>3390</v>
      </c>
      <c r="F754" s="11"/>
      <c r="G754" s="11" t="s">
        <v>3391</v>
      </c>
      <c r="H754" s="11" t="s">
        <v>28</v>
      </c>
      <c r="I754" s="11" t="s">
        <v>29</v>
      </c>
      <c r="J754" s="13">
        <f t="shared" si="30"/>
        <v>166.38</v>
      </c>
      <c r="K754" s="11"/>
      <c r="L754" s="11" t="s">
        <v>32</v>
      </c>
      <c r="M754" s="11" t="s">
        <v>3388</v>
      </c>
      <c r="N754" s="11" t="s">
        <v>33</v>
      </c>
      <c r="O754" s="11"/>
      <c r="P754" s="11" t="s">
        <v>3392</v>
      </c>
      <c r="Q754" s="11" t="s">
        <v>2545</v>
      </c>
      <c r="R754" s="11" t="s">
        <v>3393</v>
      </c>
      <c r="S754" s="11" t="s">
        <v>547</v>
      </c>
      <c r="T754" s="14" t="s">
        <v>3394</v>
      </c>
    </row>
    <row r="755" spans="1:20" s="10" customFormat="1" ht="126" customHeight="1" outlineLevel="3" x14ac:dyDescent="0.2">
      <c r="A755" s="11"/>
      <c r="B755" s="11">
        <v>361365</v>
      </c>
      <c r="C755" s="11" t="s">
        <v>3395</v>
      </c>
      <c r="D755" s="12" t="s">
        <v>3396</v>
      </c>
      <c r="E755" s="21" t="s">
        <v>3397</v>
      </c>
      <c r="F755" s="11"/>
      <c r="G755" s="11" t="s">
        <v>3391</v>
      </c>
      <c r="H755" s="11" t="s">
        <v>28</v>
      </c>
      <c r="I755" s="11" t="s">
        <v>29</v>
      </c>
      <c r="J755" s="13">
        <f t="shared" si="30"/>
        <v>166.38</v>
      </c>
      <c r="K755" s="11"/>
      <c r="L755" s="11" t="s">
        <v>32</v>
      </c>
      <c r="M755" s="11" t="s">
        <v>3395</v>
      </c>
      <c r="N755" s="11" t="s">
        <v>33</v>
      </c>
      <c r="O755" s="11"/>
      <c r="P755" s="11" t="s">
        <v>3392</v>
      </c>
      <c r="Q755" s="11" t="s">
        <v>3398</v>
      </c>
      <c r="R755" s="11" t="s">
        <v>138</v>
      </c>
      <c r="S755" s="11" t="s">
        <v>3399</v>
      </c>
      <c r="T755" s="14" t="s">
        <v>3400</v>
      </c>
    </row>
    <row r="756" spans="1:20" s="10" customFormat="1" ht="126" customHeight="1" outlineLevel="3" x14ac:dyDescent="0.2">
      <c r="A756" s="11"/>
      <c r="B756" s="11">
        <v>367437</v>
      </c>
      <c r="C756" s="11" t="s">
        <v>3401</v>
      </c>
      <c r="D756" s="12" t="s">
        <v>3402</v>
      </c>
      <c r="E756" s="21" t="s">
        <v>3403</v>
      </c>
      <c r="F756" s="11"/>
      <c r="G756" s="11" t="s">
        <v>763</v>
      </c>
      <c r="H756" s="11" t="s">
        <v>28</v>
      </c>
      <c r="I756" s="11" t="s">
        <v>29</v>
      </c>
      <c r="J756" s="13">
        <f t="shared" si="30"/>
        <v>183</v>
      </c>
      <c r="K756" s="11"/>
      <c r="L756" s="11" t="s">
        <v>32</v>
      </c>
      <c r="M756" s="11" t="s">
        <v>3401</v>
      </c>
      <c r="N756" s="11" t="s">
        <v>33</v>
      </c>
      <c r="O756" s="11"/>
      <c r="P756" s="11" t="s">
        <v>3392</v>
      </c>
      <c r="Q756" s="11" t="s">
        <v>822</v>
      </c>
      <c r="R756" s="11" t="s">
        <v>493</v>
      </c>
      <c r="S756" s="11" t="s">
        <v>1809</v>
      </c>
      <c r="T756" s="14" t="s">
        <v>3404</v>
      </c>
    </row>
    <row r="757" spans="1:20" s="10" customFormat="1" ht="126" customHeight="1" outlineLevel="3" x14ac:dyDescent="0.2">
      <c r="A757" s="11"/>
      <c r="B757" s="11">
        <v>368065</v>
      </c>
      <c r="C757" s="11" t="s">
        <v>3405</v>
      </c>
      <c r="D757" s="12" t="s">
        <v>3406</v>
      </c>
      <c r="E757" s="21" t="s">
        <v>3407</v>
      </c>
      <c r="F757" s="11"/>
      <c r="G757" s="11" t="s">
        <v>3408</v>
      </c>
      <c r="H757" s="11" t="s">
        <v>28</v>
      </c>
      <c r="I757" s="11" t="s">
        <v>29</v>
      </c>
      <c r="J757" s="13">
        <f t="shared" si="30"/>
        <v>192</v>
      </c>
      <c r="K757" s="11"/>
      <c r="L757" s="11" t="s">
        <v>32</v>
      </c>
      <c r="M757" s="11" t="s">
        <v>3405</v>
      </c>
      <c r="N757" s="11" t="s">
        <v>33</v>
      </c>
      <c r="O757" s="11"/>
      <c r="P757" s="11" t="s">
        <v>3409</v>
      </c>
      <c r="Q757" s="11" t="s">
        <v>3398</v>
      </c>
      <c r="R757" s="11" t="s">
        <v>138</v>
      </c>
      <c r="S757" s="11" t="s">
        <v>742</v>
      </c>
      <c r="T757" s="14" t="s">
        <v>3410</v>
      </c>
    </row>
    <row r="758" spans="1:20" ht="12.95" customHeight="1" outlineLevel="2" x14ac:dyDescent="0.2">
      <c r="A758" s="15" t="s">
        <v>3411</v>
      </c>
      <c r="B758" s="15"/>
      <c r="C758" s="15"/>
      <c r="D758" s="15"/>
      <c r="E758" s="15"/>
      <c r="F758" s="15"/>
      <c r="G758" s="15"/>
      <c r="H758" s="15"/>
      <c r="I758" s="15"/>
      <c r="J758" s="15"/>
      <c r="K758" s="15"/>
      <c r="L758" s="15"/>
      <c r="M758" s="15"/>
      <c r="N758" s="15"/>
      <c r="O758" s="15"/>
      <c r="P758" s="15"/>
      <c r="Q758" s="15"/>
      <c r="R758" s="15"/>
      <c r="S758" s="15"/>
      <c r="T758" s="15"/>
    </row>
    <row r="759" spans="1:20" s="10" customFormat="1" ht="126" customHeight="1" outlineLevel="3" x14ac:dyDescent="0.2">
      <c r="A759" s="11"/>
      <c r="B759" s="11">
        <v>330628</v>
      </c>
      <c r="C759" s="11" t="s">
        <v>3412</v>
      </c>
      <c r="D759" s="12" t="s">
        <v>3413</v>
      </c>
      <c r="E759" s="21" t="s">
        <v>3414</v>
      </c>
      <c r="F759" s="11"/>
      <c r="G759" s="11" t="s">
        <v>3415</v>
      </c>
      <c r="H759" s="11" t="s">
        <v>28</v>
      </c>
      <c r="I759" s="11" t="s">
        <v>29</v>
      </c>
      <c r="J759" s="13">
        <f>ROUND((G759*(100-$B$2)/100),2)</f>
        <v>111.9</v>
      </c>
      <c r="K759" s="11"/>
      <c r="L759" s="11" t="s">
        <v>32</v>
      </c>
      <c r="M759" s="11" t="s">
        <v>3412</v>
      </c>
      <c r="N759" s="11" t="s">
        <v>33</v>
      </c>
      <c r="O759" s="11"/>
      <c r="P759" s="11" t="s">
        <v>168</v>
      </c>
      <c r="Q759" s="11"/>
      <c r="R759" s="11"/>
      <c r="S759" s="11"/>
      <c r="T759" s="14" t="s">
        <v>3416</v>
      </c>
    </row>
    <row r="760" spans="1:20" ht="12.95" customHeight="1" outlineLevel="2" x14ac:dyDescent="0.2">
      <c r="A760" s="15" t="s">
        <v>3417</v>
      </c>
      <c r="B760" s="15"/>
      <c r="C760" s="15"/>
      <c r="D760" s="15"/>
      <c r="E760" s="15"/>
      <c r="F760" s="15"/>
      <c r="G760" s="15"/>
      <c r="H760" s="15"/>
      <c r="I760" s="15"/>
      <c r="J760" s="15"/>
      <c r="K760" s="15"/>
      <c r="L760" s="15"/>
      <c r="M760" s="15"/>
      <c r="N760" s="15"/>
      <c r="O760" s="15"/>
      <c r="P760" s="15"/>
      <c r="Q760" s="15"/>
      <c r="R760" s="15"/>
      <c r="S760" s="15"/>
      <c r="T760" s="15"/>
    </row>
    <row r="761" spans="1:20" s="10" customFormat="1" ht="126" customHeight="1" outlineLevel="3" x14ac:dyDescent="0.2">
      <c r="A761" s="11"/>
      <c r="B761" s="11">
        <v>303609</v>
      </c>
      <c r="C761" s="11" t="s">
        <v>3418</v>
      </c>
      <c r="D761" s="12" t="s">
        <v>3419</v>
      </c>
      <c r="E761" s="21" t="s">
        <v>3420</v>
      </c>
      <c r="F761" s="11"/>
      <c r="G761" s="11" t="s">
        <v>2714</v>
      </c>
      <c r="H761" s="11" t="s">
        <v>28</v>
      </c>
      <c r="I761" s="11" t="s">
        <v>29</v>
      </c>
      <c r="J761" s="13">
        <f t="shared" ref="J761:J769" si="31">ROUND((G761*(100-$B$2)/100),2)</f>
        <v>71.86</v>
      </c>
      <c r="K761" s="11"/>
      <c r="L761" s="11" t="s">
        <v>32</v>
      </c>
      <c r="M761" s="11" t="s">
        <v>3418</v>
      </c>
      <c r="N761" s="11" t="s">
        <v>33</v>
      </c>
      <c r="O761" s="11"/>
      <c r="P761" s="11" t="s">
        <v>41</v>
      </c>
      <c r="Q761" s="11"/>
      <c r="R761" s="11"/>
      <c r="S761" s="11"/>
      <c r="T761" s="14" t="s">
        <v>3422</v>
      </c>
    </row>
    <row r="762" spans="1:20" s="10" customFormat="1" ht="126" customHeight="1" outlineLevel="3" x14ac:dyDescent="0.2">
      <c r="A762" s="11"/>
      <c r="B762" s="11">
        <v>313887</v>
      </c>
      <c r="C762" s="11" t="s">
        <v>3423</v>
      </c>
      <c r="D762" s="12" t="s">
        <v>3424</v>
      </c>
      <c r="E762" s="21" t="s">
        <v>3425</v>
      </c>
      <c r="F762" s="11"/>
      <c r="G762" s="11" t="s">
        <v>2859</v>
      </c>
      <c r="H762" s="11" t="s">
        <v>28</v>
      </c>
      <c r="I762" s="11" t="s">
        <v>29</v>
      </c>
      <c r="J762" s="13">
        <f t="shared" si="31"/>
        <v>79.06</v>
      </c>
      <c r="K762" s="11"/>
      <c r="L762" s="11" t="s">
        <v>32</v>
      </c>
      <c r="M762" s="11" t="s">
        <v>3423</v>
      </c>
      <c r="N762" s="11" t="s">
        <v>33</v>
      </c>
      <c r="O762" s="11"/>
      <c r="P762" s="11" t="s">
        <v>2451</v>
      </c>
      <c r="Q762" s="11"/>
      <c r="R762" s="11"/>
      <c r="S762" s="11"/>
      <c r="T762" s="14" t="s">
        <v>3426</v>
      </c>
    </row>
    <row r="763" spans="1:20" s="10" customFormat="1" ht="126" customHeight="1" outlineLevel="3" x14ac:dyDescent="0.2">
      <c r="A763" s="11"/>
      <c r="B763" s="11">
        <v>313882</v>
      </c>
      <c r="C763" s="11" t="s">
        <v>3427</v>
      </c>
      <c r="D763" s="12" t="s">
        <v>3428</v>
      </c>
      <c r="E763" s="21" t="s">
        <v>3429</v>
      </c>
      <c r="F763" s="11"/>
      <c r="G763" s="11" t="s">
        <v>2859</v>
      </c>
      <c r="H763" s="11" t="s">
        <v>28</v>
      </c>
      <c r="I763" s="11" t="s">
        <v>29</v>
      </c>
      <c r="J763" s="13">
        <f t="shared" si="31"/>
        <v>79.06</v>
      </c>
      <c r="K763" s="11"/>
      <c r="L763" s="11" t="s">
        <v>32</v>
      </c>
      <c r="M763" s="11" t="s">
        <v>3427</v>
      </c>
      <c r="N763" s="11" t="s">
        <v>33</v>
      </c>
      <c r="O763" s="11"/>
      <c r="P763" s="11" t="s">
        <v>2451</v>
      </c>
      <c r="Q763" s="11"/>
      <c r="R763" s="11"/>
      <c r="S763" s="11"/>
      <c r="T763" s="14" t="s">
        <v>3430</v>
      </c>
    </row>
    <row r="764" spans="1:20" s="10" customFormat="1" ht="126" customHeight="1" outlineLevel="3" x14ac:dyDescent="0.2">
      <c r="A764" s="11"/>
      <c r="B764" s="11">
        <v>315894</v>
      </c>
      <c r="C764" s="11" t="s">
        <v>3431</v>
      </c>
      <c r="D764" s="12" t="s">
        <v>3432</v>
      </c>
      <c r="E764" s="21" t="s">
        <v>3433</v>
      </c>
      <c r="F764" s="11"/>
      <c r="G764" s="11" t="s">
        <v>3434</v>
      </c>
      <c r="H764" s="11" t="s">
        <v>28</v>
      </c>
      <c r="I764" s="11" t="s">
        <v>29</v>
      </c>
      <c r="J764" s="13">
        <f t="shared" si="31"/>
        <v>65.88</v>
      </c>
      <c r="K764" s="11"/>
      <c r="L764" s="11" t="s">
        <v>32</v>
      </c>
      <c r="M764" s="11" t="s">
        <v>3431</v>
      </c>
      <c r="N764" s="11" t="s">
        <v>33</v>
      </c>
      <c r="O764" s="11"/>
      <c r="P764" s="11" t="s">
        <v>41</v>
      </c>
      <c r="Q764" s="11" t="s">
        <v>2612</v>
      </c>
      <c r="R764" s="11" t="s">
        <v>2314</v>
      </c>
      <c r="S764" s="11" t="s">
        <v>161</v>
      </c>
      <c r="T764" s="14" t="s">
        <v>3435</v>
      </c>
    </row>
    <row r="765" spans="1:20" s="10" customFormat="1" ht="126" customHeight="1" outlineLevel="3" x14ac:dyDescent="0.2">
      <c r="A765" s="11"/>
      <c r="B765" s="11">
        <v>315895</v>
      </c>
      <c r="C765" s="11" t="s">
        <v>3436</v>
      </c>
      <c r="D765" s="12" t="s">
        <v>3437</v>
      </c>
      <c r="E765" s="21" t="s">
        <v>3438</v>
      </c>
      <c r="F765" s="11"/>
      <c r="G765" s="11" t="s">
        <v>3434</v>
      </c>
      <c r="H765" s="11" t="s">
        <v>28</v>
      </c>
      <c r="I765" s="11" t="s">
        <v>29</v>
      </c>
      <c r="J765" s="13">
        <f t="shared" si="31"/>
        <v>65.88</v>
      </c>
      <c r="K765" s="11"/>
      <c r="L765" s="11" t="s">
        <v>32</v>
      </c>
      <c r="M765" s="11" t="s">
        <v>3436</v>
      </c>
      <c r="N765" s="11" t="s">
        <v>33</v>
      </c>
      <c r="O765" s="11"/>
      <c r="P765" s="11" t="s">
        <v>41</v>
      </c>
      <c r="Q765" s="11" t="s">
        <v>3439</v>
      </c>
      <c r="R765" s="11" t="s">
        <v>3440</v>
      </c>
      <c r="S765" s="11"/>
      <c r="T765" s="14" t="s">
        <v>3441</v>
      </c>
    </row>
    <row r="766" spans="1:20" s="10" customFormat="1" ht="126" customHeight="1" outlineLevel="3" x14ac:dyDescent="0.2">
      <c r="A766" s="11"/>
      <c r="B766" s="11">
        <v>317708</v>
      </c>
      <c r="C766" s="11" t="s">
        <v>3442</v>
      </c>
      <c r="D766" s="12" t="s">
        <v>3443</v>
      </c>
      <c r="E766" s="21" t="s">
        <v>3444</v>
      </c>
      <c r="F766" s="11"/>
      <c r="G766" s="11" t="s">
        <v>3434</v>
      </c>
      <c r="H766" s="11" t="s">
        <v>28</v>
      </c>
      <c r="I766" s="11" t="s">
        <v>29</v>
      </c>
      <c r="J766" s="13">
        <f t="shared" si="31"/>
        <v>65.88</v>
      </c>
      <c r="K766" s="11"/>
      <c r="L766" s="11" t="s">
        <v>32</v>
      </c>
      <c r="M766" s="11" t="s">
        <v>3442</v>
      </c>
      <c r="N766" s="11" t="s">
        <v>33</v>
      </c>
      <c r="O766" s="11"/>
      <c r="P766" s="11" t="s">
        <v>2451</v>
      </c>
      <c r="Q766" s="11" t="s">
        <v>2612</v>
      </c>
      <c r="R766" s="11" t="s">
        <v>2314</v>
      </c>
      <c r="S766" s="11" t="s">
        <v>161</v>
      </c>
      <c r="T766" s="14" t="s">
        <v>3445</v>
      </c>
    </row>
    <row r="767" spans="1:20" s="10" customFormat="1" ht="126" customHeight="1" outlineLevel="3" x14ac:dyDescent="0.2">
      <c r="A767" s="11"/>
      <c r="B767" s="11">
        <v>317707</v>
      </c>
      <c r="C767" s="11" t="s">
        <v>3446</v>
      </c>
      <c r="D767" s="12" t="s">
        <v>3447</v>
      </c>
      <c r="E767" s="21" t="s">
        <v>3448</v>
      </c>
      <c r="F767" s="11"/>
      <c r="G767" s="11" t="s">
        <v>3434</v>
      </c>
      <c r="H767" s="11" t="s">
        <v>28</v>
      </c>
      <c r="I767" s="11" t="s">
        <v>29</v>
      </c>
      <c r="J767" s="13">
        <f t="shared" si="31"/>
        <v>65.88</v>
      </c>
      <c r="K767" s="11"/>
      <c r="L767" s="11" t="s">
        <v>32</v>
      </c>
      <c r="M767" s="11" t="s">
        <v>3446</v>
      </c>
      <c r="N767" s="11" t="s">
        <v>33</v>
      </c>
      <c r="O767" s="11"/>
      <c r="P767" s="11" t="s">
        <v>2451</v>
      </c>
      <c r="Q767" s="11" t="s">
        <v>2612</v>
      </c>
      <c r="R767" s="11" t="s">
        <v>2314</v>
      </c>
      <c r="S767" s="11" t="s">
        <v>161</v>
      </c>
      <c r="T767" s="14" t="s">
        <v>3449</v>
      </c>
    </row>
    <row r="768" spans="1:20" s="10" customFormat="1" ht="126" customHeight="1" outlineLevel="3" x14ac:dyDescent="0.2">
      <c r="A768" s="11"/>
      <c r="B768" s="11">
        <v>328973</v>
      </c>
      <c r="C768" s="11" t="s">
        <v>3450</v>
      </c>
      <c r="D768" s="12" t="s">
        <v>3451</v>
      </c>
      <c r="E768" s="21" t="s">
        <v>3452</v>
      </c>
      <c r="F768" s="11"/>
      <c r="G768" s="11" t="s">
        <v>3322</v>
      </c>
      <c r="H768" s="11" t="s">
        <v>28</v>
      </c>
      <c r="I768" s="11" t="s">
        <v>29</v>
      </c>
      <c r="J768" s="13">
        <f t="shared" si="31"/>
        <v>87</v>
      </c>
      <c r="K768" s="11"/>
      <c r="L768" s="11" t="s">
        <v>32</v>
      </c>
      <c r="M768" s="11" t="s">
        <v>3450</v>
      </c>
      <c r="N768" s="11" t="s">
        <v>33</v>
      </c>
      <c r="O768" s="11"/>
      <c r="P768" s="11" t="s">
        <v>41</v>
      </c>
      <c r="Q768" s="11"/>
      <c r="R768" s="11"/>
      <c r="S768" s="11"/>
      <c r="T768" s="14" t="s">
        <v>3453</v>
      </c>
    </row>
    <row r="769" spans="1:20" s="10" customFormat="1" ht="126" customHeight="1" outlineLevel="3" x14ac:dyDescent="0.2">
      <c r="A769" s="11"/>
      <c r="B769" s="11">
        <v>380709</v>
      </c>
      <c r="C769" s="11" t="s">
        <v>3454</v>
      </c>
      <c r="D769" s="12" t="s">
        <v>3455</v>
      </c>
      <c r="E769" s="21" t="s">
        <v>3456</v>
      </c>
      <c r="F769" s="11"/>
      <c r="G769" s="11" t="s">
        <v>3457</v>
      </c>
      <c r="H769" s="11" t="s">
        <v>28</v>
      </c>
      <c r="I769" s="11" t="s">
        <v>29</v>
      </c>
      <c r="J769" s="13">
        <f t="shared" si="31"/>
        <v>36.07</v>
      </c>
      <c r="K769" s="11"/>
      <c r="L769" s="11" t="s">
        <v>32</v>
      </c>
      <c r="M769" s="11" t="s">
        <v>3454</v>
      </c>
      <c r="N769" s="11" t="s">
        <v>33</v>
      </c>
      <c r="O769" s="11"/>
      <c r="P769" s="11" t="s">
        <v>3458</v>
      </c>
      <c r="Q769" s="11"/>
      <c r="R769" s="11"/>
      <c r="S769" s="11"/>
      <c r="T769" s="14" t="s">
        <v>3459</v>
      </c>
    </row>
    <row r="770" spans="1:20" ht="12.95" customHeight="1" outlineLevel="2" x14ac:dyDescent="0.2">
      <c r="A770" s="15" t="s">
        <v>3460</v>
      </c>
      <c r="B770" s="15"/>
      <c r="C770" s="15"/>
      <c r="D770" s="15"/>
      <c r="E770" s="15"/>
      <c r="F770" s="15"/>
      <c r="G770" s="15"/>
      <c r="H770" s="15"/>
      <c r="I770" s="15"/>
      <c r="J770" s="15"/>
      <c r="K770" s="15"/>
      <c r="L770" s="15"/>
      <c r="M770" s="15"/>
      <c r="N770" s="15"/>
      <c r="O770" s="15"/>
      <c r="P770" s="15"/>
      <c r="Q770" s="15"/>
      <c r="R770" s="15"/>
      <c r="S770" s="15"/>
      <c r="T770" s="15"/>
    </row>
    <row r="771" spans="1:20" s="10" customFormat="1" ht="126" customHeight="1" outlineLevel="3" x14ac:dyDescent="0.2">
      <c r="A771" s="11"/>
      <c r="B771" s="11">
        <v>301335</v>
      </c>
      <c r="C771" s="11" t="s">
        <v>3461</v>
      </c>
      <c r="D771" s="12" t="s">
        <v>3462</v>
      </c>
      <c r="E771" s="21" t="s">
        <v>3463</v>
      </c>
      <c r="F771" s="11"/>
      <c r="G771" s="11" t="s">
        <v>3464</v>
      </c>
      <c r="H771" s="11" t="s">
        <v>28</v>
      </c>
      <c r="I771" s="11" t="s">
        <v>29</v>
      </c>
      <c r="J771" s="13">
        <f t="shared" ref="J771:J815" si="32">ROUND((G771*(100-$B$2)/100),2)</f>
        <v>105.84</v>
      </c>
      <c r="K771" s="11"/>
      <c r="L771" s="11" t="s">
        <v>32</v>
      </c>
      <c r="M771" s="11" t="s">
        <v>3461</v>
      </c>
      <c r="N771" s="11" t="s">
        <v>33</v>
      </c>
      <c r="O771" s="11"/>
      <c r="P771" s="11" t="s">
        <v>3465</v>
      </c>
      <c r="Q771" s="11" t="s">
        <v>572</v>
      </c>
      <c r="R771" s="11" t="s">
        <v>3466</v>
      </c>
      <c r="S771" s="11"/>
      <c r="T771" s="14" t="s">
        <v>3467</v>
      </c>
    </row>
    <row r="772" spans="1:20" s="10" customFormat="1" ht="126" customHeight="1" outlineLevel="3" x14ac:dyDescent="0.2">
      <c r="A772" s="11"/>
      <c r="B772" s="11">
        <v>301337</v>
      </c>
      <c r="C772" s="11" t="s">
        <v>3468</v>
      </c>
      <c r="D772" s="12" t="s">
        <v>3469</v>
      </c>
      <c r="E772" s="21" t="s">
        <v>3470</v>
      </c>
      <c r="F772" s="11"/>
      <c r="G772" s="11" t="s">
        <v>2949</v>
      </c>
      <c r="H772" s="11" t="s">
        <v>28</v>
      </c>
      <c r="I772" s="11" t="s">
        <v>29</v>
      </c>
      <c r="J772" s="13">
        <f t="shared" si="32"/>
        <v>116.43</v>
      </c>
      <c r="K772" s="11"/>
      <c r="L772" s="11" t="s">
        <v>32</v>
      </c>
      <c r="M772" s="11" t="s">
        <v>3468</v>
      </c>
      <c r="N772" s="11" t="s">
        <v>33</v>
      </c>
      <c r="O772" s="11"/>
      <c r="P772" s="11" t="s">
        <v>41</v>
      </c>
      <c r="Q772" s="11" t="s">
        <v>572</v>
      </c>
      <c r="R772" s="11" t="s">
        <v>3466</v>
      </c>
      <c r="S772" s="11"/>
      <c r="T772" s="14" t="s">
        <v>3471</v>
      </c>
    </row>
    <row r="773" spans="1:20" s="10" customFormat="1" ht="126" customHeight="1" outlineLevel="3" x14ac:dyDescent="0.2">
      <c r="A773" s="11"/>
      <c r="B773" s="11">
        <v>302141</v>
      </c>
      <c r="C773" s="11" t="s">
        <v>3472</v>
      </c>
      <c r="D773" s="12" t="s">
        <v>3473</v>
      </c>
      <c r="E773" s="21" t="s">
        <v>3474</v>
      </c>
      <c r="F773" s="11"/>
      <c r="G773" s="11" t="s">
        <v>3475</v>
      </c>
      <c r="H773" s="11" t="s">
        <v>28</v>
      </c>
      <c r="I773" s="11" t="s">
        <v>29</v>
      </c>
      <c r="J773" s="13">
        <f t="shared" si="32"/>
        <v>97.11</v>
      </c>
      <c r="K773" s="11"/>
      <c r="L773" s="11" t="s">
        <v>32</v>
      </c>
      <c r="M773" s="11" t="s">
        <v>3472</v>
      </c>
      <c r="N773" s="11" t="s">
        <v>33</v>
      </c>
      <c r="O773" s="11"/>
      <c r="P773" s="11" t="s">
        <v>41</v>
      </c>
      <c r="Q773" s="11" t="s">
        <v>572</v>
      </c>
      <c r="R773" s="11" t="s">
        <v>3466</v>
      </c>
      <c r="S773" s="11"/>
      <c r="T773" s="14" t="s">
        <v>3476</v>
      </c>
    </row>
    <row r="774" spans="1:20" s="10" customFormat="1" ht="126" customHeight="1" outlineLevel="3" x14ac:dyDescent="0.2">
      <c r="A774" s="11"/>
      <c r="B774" s="11">
        <v>302142</v>
      </c>
      <c r="C774" s="11" t="s">
        <v>3477</v>
      </c>
      <c r="D774" s="12" t="s">
        <v>3478</v>
      </c>
      <c r="E774" s="21" t="s">
        <v>3479</v>
      </c>
      <c r="F774" s="11"/>
      <c r="G774" s="11" t="s">
        <v>3475</v>
      </c>
      <c r="H774" s="11" t="s">
        <v>28</v>
      </c>
      <c r="I774" s="11" t="s">
        <v>29</v>
      </c>
      <c r="J774" s="13">
        <f t="shared" si="32"/>
        <v>97.11</v>
      </c>
      <c r="K774" s="11"/>
      <c r="L774" s="11" t="s">
        <v>32</v>
      </c>
      <c r="M774" s="11" t="s">
        <v>3477</v>
      </c>
      <c r="N774" s="11" t="s">
        <v>33</v>
      </c>
      <c r="O774" s="11"/>
      <c r="P774" s="11" t="s">
        <v>41</v>
      </c>
      <c r="Q774" s="11" t="s">
        <v>572</v>
      </c>
      <c r="R774" s="11" t="s">
        <v>3466</v>
      </c>
      <c r="S774" s="11"/>
      <c r="T774" s="14" t="s">
        <v>3481</v>
      </c>
    </row>
    <row r="775" spans="1:20" s="10" customFormat="1" ht="126" customHeight="1" outlineLevel="3" x14ac:dyDescent="0.2">
      <c r="A775" s="11"/>
      <c r="B775" s="11">
        <v>303616</v>
      </c>
      <c r="C775" s="11" t="s">
        <v>3482</v>
      </c>
      <c r="D775" s="12" t="s">
        <v>3483</v>
      </c>
      <c r="E775" s="21" t="s">
        <v>3484</v>
      </c>
      <c r="F775" s="11"/>
      <c r="G775" s="11" t="s">
        <v>3485</v>
      </c>
      <c r="H775" s="11" t="s">
        <v>28</v>
      </c>
      <c r="I775" s="11" t="s">
        <v>29</v>
      </c>
      <c r="J775" s="13">
        <f t="shared" si="32"/>
        <v>102.49</v>
      </c>
      <c r="K775" s="11"/>
      <c r="L775" s="11" t="s">
        <v>32</v>
      </c>
      <c r="M775" s="11" t="s">
        <v>3482</v>
      </c>
      <c r="N775" s="11" t="s">
        <v>33</v>
      </c>
      <c r="O775" s="11"/>
      <c r="P775" s="11" t="s">
        <v>41</v>
      </c>
      <c r="Q775" s="11" t="s">
        <v>572</v>
      </c>
      <c r="R775" s="11" t="s">
        <v>3466</v>
      </c>
      <c r="S775" s="11"/>
      <c r="T775" s="14" t="s">
        <v>3486</v>
      </c>
    </row>
    <row r="776" spans="1:20" s="10" customFormat="1" ht="126" customHeight="1" outlineLevel="3" x14ac:dyDescent="0.2">
      <c r="A776" s="11"/>
      <c r="B776" s="11">
        <v>303617</v>
      </c>
      <c r="C776" s="11" t="s">
        <v>3487</v>
      </c>
      <c r="D776" s="12" t="s">
        <v>3488</v>
      </c>
      <c r="E776" s="21" t="s">
        <v>3489</v>
      </c>
      <c r="F776" s="11"/>
      <c r="G776" s="11" t="s">
        <v>3490</v>
      </c>
      <c r="H776" s="11" t="s">
        <v>28</v>
      </c>
      <c r="I776" s="11" t="s">
        <v>29</v>
      </c>
      <c r="J776" s="13">
        <f t="shared" si="32"/>
        <v>100.58</v>
      </c>
      <c r="K776" s="11"/>
      <c r="L776" s="11" t="s">
        <v>32</v>
      </c>
      <c r="M776" s="11" t="s">
        <v>3487</v>
      </c>
      <c r="N776" s="11" t="s">
        <v>33</v>
      </c>
      <c r="O776" s="11"/>
      <c r="P776" s="11" t="s">
        <v>41</v>
      </c>
      <c r="Q776" s="11"/>
      <c r="R776" s="11"/>
      <c r="S776" s="11"/>
      <c r="T776" s="14" t="s">
        <v>3491</v>
      </c>
    </row>
    <row r="777" spans="1:20" s="10" customFormat="1" ht="126" customHeight="1" outlineLevel="3" x14ac:dyDescent="0.2">
      <c r="A777" s="11"/>
      <c r="B777" s="11">
        <v>305885</v>
      </c>
      <c r="C777" s="11" t="s">
        <v>3492</v>
      </c>
      <c r="D777" s="12" t="s">
        <v>3493</v>
      </c>
      <c r="E777" s="21" t="s">
        <v>3494</v>
      </c>
      <c r="F777" s="11"/>
      <c r="G777" s="11" t="s">
        <v>3495</v>
      </c>
      <c r="H777" s="11" t="s">
        <v>28</v>
      </c>
      <c r="I777" s="11" t="s">
        <v>29</v>
      </c>
      <c r="J777" s="13">
        <f t="shared" si="32"/>
        <v>107.01</v>
      </c>
      <c r="K777" s="11"/>
      <c r="L777" s="11" t="s">
        <v>32</v>
      </c>
      <c r="M777" s="11" t="s">
        <v>3492</v>
      </c>
      <c r="N777" s="11" t="s">
        <v>33</v>
      </c>
      <c r="O777" s="11"/>
      <c r="P777" s="11" t="s">
        <v>41</v>
      </c>
      <c r="Q777" s="11"/>
      <c r="R777" s="11"/>
      <c r="S777" s="11"/>
      <c r="T777" s="14" t="s">
        <v>3496</v>
      </c>
    </row>
    <row r="778" spans="1:20" s="10" customFormat="1" ht="126" customHeight="1" outlineLevel="3" x14ac:dyDescent="0.2">
      <c r="A778" s="11"/>
      <c r="B778" s="11">
        <v>305886</v>
      </c>
      <c r="C778" s="11" t="s">
        <v>3497</v>
      </c>
      <c r="D778" s="12" t="s">
        <v>3498</v>
      </c>
      <c r="E778" s="21" t="s">
        <v>3499</v>
      </c>
      <c r="F778" s="11"/>
      <c r="G778" s="11" t="s">
        <v>3500</v>
      </c>
      <c r="H778" s="11" t="s">
        <v>28</v>
      </c>
      <c r="I778" s="11" t="s">
        <v>29</v>
      </c>
      <c r="J778" s="13">
        <f t="shared" si="32"/>
        <v>83.82</v>
      </c>
      <c r="K778" s="11"/>
      <c r="L778" s="11" t="s">
        <v>32</v>
      </c>
      <c r="M778" s="11" t="s">
        <v>3497</v>
      </c>
      <c r="N778" s="11" t="s">
        <v>33</v>
      </c>
      <c r="O778" s="11"/>
      <c r="P778" s="11" t="s">
        <v>41</v>
      </c>
      <c r="Q778" s="11"/>
      <c r="R778" s="11"/>
      <c r="S778" s="11"/>
      <c r="T778" s="14" t="s">
        <v>3501</v>
      </c>
    </row>
    <row r="779" spans="1:20" s="10" customFormat="1" ht="126" customHeight="1" outlineLevel="3" x14ac:dyDescent="0.2">
      <c r="A779" s="11"/>
      <c r="B779" s="11">
        <v>308430</v>
      </c>
      <c r="C779" s="11" t="s">
        <v>3502</v>
      </c>
      <c r="D779" s="12" t="s">
        <v>3503</v>
      </c>
      <c r="E779" s="21" t="s">
        <v>3504</v>
      </c>
      <c r="F779" s="11"/>
      <c r="G779" s="11" t="s">
        <v>3505</v>
      </c>
      <c r="H779" s="11" t="s">
        <v>28</v>
      </c>
      <c r="I779" s="11" t="s">
        <v>29</v>
      </c>
      <c r="J779" s="13">
        <f t="shared" si="32"/>
        <v>99.12</v>
      </c>
      <c r="K779" s="11"/>
      <c r="L779" s="11" t="s">
        <v>32</v>
      </c>
      <c r="M779" s="11" t="s">
        <v>3502</v>
      </c>
      <c r="N779" s="11" t="s">
        <v>33</v>
      </c>
      <c r="O779" s="11"/>
      <c r="P779" s="11" t="s">
        <v>3506</v>
      </c>
      <c r="Q779" s="11" t="s">
        <v>2314</v>
      </c>
      <c r="R779" s="11" t="s">
        <v>3507</v>
      </c>
      <c r="S779" s="11" t="s">
        <v>161</v>
      </c>
      <c r="T779" s="14" t="s">
        <v>3508</v>
      </c>
    </row>
    <row r="780" spans="1:20" s="10" customFormat="1" ht="126" customHeight="1" outlineLevel="3" x14ac:dyDescent="0.2">
      <c r="A780" s="11"/>
      <c r="B780" s="11">
        <v>308427</v>
      </c>
      <c r="C780" s="11" t="s">
        <v>3509</v>
      </c>
      <c r="D780" s="12" t="s">
        <v>3510</v>
      </c>
      <c r="E780" s="21" t="s">
        <v>3511</v>
      </c>
      <c r="F780" s="11"/>
      <c r="G780" s="11" t="s">
        <v>3485</v>
      </c>
      <c r="H780" s="11" t="s">
        <v>28</v>
      </c>
      <c r="I780" s="11" t="s">
        <v>29</v>
      </c>
      <c r="J780" s="13">
        <f t="shared" si="32"/>
        <v>102.49</v>
      </c>
      <c r="K780" s="11"/>
      <c r="L780" s="11" t="s">
        <v>32</v>
      </c>
      <c r="M780" s="11" t="s">
        <v>3509</v>
      </c>
      <c r="N780" s="11" t="s">
        <v>33</v>
      </c>
      <c r="O780" s="11"/>
      <c r="P780" s="11" t="s">
        <v>41</v>
      </c>
      <c r="Q780" s="11"/>
      <c r="R780" s="11"/>
      <c r="S780" s="11"/>
      <c r="T780" s="14" t="s">
        <v>3513</v>
      </c>
    </row>
    <row r="781" spans="1:20" s="10" customFormat="1" ht="126" customHeight="1" outlineLevel="3" x14ac:dyDescent="0.2">
      <c r="A781" s="11"/>
      <c r="B781" s="11">
        <v>308429</v>
      </c>
      <c r="C781" s="11" t="s">
        <v>3514</v>
      </c>
      <c r="D781" s="12" t="s">
        <v>3515</v>
      </c>
      <c r="E781" s="21" t="s">
        <v>3516</v>
      </c>
      <c r="F781" s="11"/>
      <c r="G781" s="11" t="s">
        <v>3517</v>
      </c>
      <c r="H781" s="11" t="s">
        <v>28</v>
      </c>
      <c r="I781" s="11" t="s">
        <v>29</v>
      </c>
      <c r="J781" s="13">
        <f t="shared" si="32"/>
        <v>106.38</v>
      </c>
      <c r="K781" s="11"/>
      <c r="L781" s="11" t="s">
        <v>32</v>
      </c>
      <c r="M781" s="11" t="s">
        <v>3514</v>
      </c>
      <c r="N781" s="11" t="s">
        <v>33</v>
      </c>
      <c r="O781" s="11"/>
      <c r="P781" s="11" t="s">
        <v>3518</v>
      </c>
      <c r="Q781" s="11" t="s">
        <v>2314</v>
      </c>
      <c r="R781" s="11" t="s">
        <v>3507</v>
      </c>
      <c r="S781" s="11" t="s">
        <v>161</v>
      </c>
      <c r="T781" s="14" t="s">
        <v>3519</v>
      </c>
    </row>
    <row r="782" spans="1:20" s="10" customFormat="1" ht="126" customHeight="1" outlineLevel="3" x14ac:dyDescent="0.2">
      <c r="A782" s="11"/>
      <c r="B782" s="11">
        <v>309827</v>
      </c>
      <c r="C782" s="11" t="s">
        <v>3520</v>
      </c>
      <c r="D782" s="12" t="s">
        <v>3521</v>
      </c>
      <c r="E782" s="21" t="s">
        <v>3522</v>
      </c>
      <c r="F782" s="11"/>
      <c r="G782" s="11" t="s">
        <v>3464</v>
      </c>
      <c r="H782" s="11" t="s">
        <v>28</v>
      </c>
      <c r="I782" s="11" t="s">
        <v>29</v>
      </c>
      <c r="J782" s="13">
        <f t="shared" si="32"/>
        <v>105.84</v>
      </c>
      <c r="K782" s="11"/>
      <c r="L782" s="11" t="s">
        <v>32</v>
      </c>
      <c r="M782" s="11" t="s">
        <v>3520</v>
      </c>
      <c r="N782" s="11" t="s">
        <v>33</v>
      </c>
      <c r="O782" s="11"/>
      <c r="P782" s="11" t="s">
        <v>3465</v>
      </c>
      <c r="Q782" s="11" t="s">
        <v>2314</v>
      </c>
      <c r="R782" s="11" t="s">
        <v>3507</v>
      </c>
      <c r="S782" s="11" t="s">
        <v>161</v>
      </c>
      <c r="T782" s="14" t="s">
        <v>3524</v>
      </c>
    </row>
    <row r="783" spans="1:20" s="10" customFormat="1" ht="126" customHeight="1" outlineLevel="3" x14ac:dyDescent="0.2">
      <c r="A783" s="11"/>
      <c r="B783" s="11">
        <v>312514</v>
      </c>
      <c r="C783" s="11" t="s">
        <v>3525</v>
      </c>
      <c r="D783" s="12" t="s">
        <v>3526</v>
      </c>
      <c r="E783" s="21" t="s">
        <v>3527</v>
      </c>
      <c r="F783" s="11"/>
      <c r="G783" s="11" t="s">
        <v>3528</v>
      </c>
      <c r="H783" s="11" t="s">
        <v>28</v>
      </c>
      <c r="I783" s="11" t="s">
        <v>29</v>
      </c>
      <c r="J783" s="13">
        <f t="shared" si="32"/>
        <v>85.41</v>
      </c>
      <c r="K783" s="11"/>
      <c r="L783" s="11" t="s">
        <v>32</v>
      </c>
      <c r="M783" s="11" t="s">
        <v>3525</v>
      </c>
      <c r="N783" s="11" t="s">
        <v>33</v>
      </c>
      <c r="O783" s="11"/>
      <c r="P783" s="11" t="s">
        <v>662</v>
      </c>
      <c r="Q783" s="11" t="s">
        <v>2314</v>
      </c>
      <c r="R783" s="11" t="s">
        <v>3507</v>
      </c>
      <c r="S783" s="11" t="s">
        <v>161</v>
      </c>
      <c r="T783" s="14" t="s">
        <v>3529</v>
      </c>
    </row>
    <row r="784" spans="1:20" s="10" customFormat="1" ht="126" customHeight="1" outlineLevel="3" x14ac:dyDescent="0.2">
      <c r="A784" s="11"/>
      <c r="B784" s="11">
        <v>312515</v>
      </c>
      <c r="C784" s="11" t="s">
        <v>3530</v>
      </c>
      <c r="D784" s="12" t="s">
        <v>3531</v>
      </c>
      <c r="E784" s="21" t="s">
        <v>3532</v>
      </c>
      <c r="F784" s="11"/>
      <c r="G784" s="11" t="s">
        <v>2949</v>
      </c>
      <c r="H784" s="11" t="s">
        <v>28</v>
      </c>
      <c r="I784" s="11" t="s">
        <v>29</v>
      </c>
      <c r="J784" s="13">
        <f t="shared" si="32"/>
        <v>116.43</v>
      </c>
      <c r="K784" s="11"/>
      <c r="L784" s="11" t="s">
        <v>32</v>
      </c>
      <c r="M784" s="11" t="s">
        <v>3530</v>
      </c>
      <c r="N784" s="11" t="s">
        <v>33</v>
      </c>
      <c r="O784" s="11"/>
      <c r="P784" s="11" t="s">
        <v>41</v>
      </c>
      <c r="Q784" s="11" t="s">
        <v>2314</v>
      </c>
      <c r="R784" s="11" t="s">
        <v>3507</v>
      </c>
      <c r="S784" s="11" t="s">
        <v>161</v>
      </c>
      <c r="T784" s="14" t="s">
        <v>3533</v>
      </c>
    </row>
    <row r="785" spans="1:20" s="10" customFormat="1" ht="126" customHeight="1" outlineLevel="3" x14ac:dyDescent="0.2">
      <c r="A785" s="11"/>
      <c r="B785" s="11">
        <v>313899</v>
      </c>
      <c r="C785" s="11" t="s">
        <v>3534</v>
      </c>
      <c r="D785" s="12" t="s">
        <v>3535</v>
      </c>
      <c r="E785" s="21" t="s">
        <v>3536</v>
      </c>
      <c r="F785" s="11"/>
      <c r="G785" s="11" t="s">
        <v>3537</v>
      </c>
      <c r="H785" s="11" t="s">
        <v>28</v>
      </c>
      <c r="I785" s="11" t="s">
        <v>29</v>
      </c>
      <c r="J785" s="13">
        <f t="shared" si="32"/>
        <v>104.4</v>
      </c>
      <c r="K785" s="11"/>
      <c r="L785" s="11" t="s">
        <v>32</v>
      </c>
      <c r="M785" s="11" t="s">
        <v>3534</v>
      </c>
      <c r="N785" s="11" t="s">
        <v>33</v>
      </c>
      <c r="O785" s="11"/>
      <c r="P785" s="11" t="s">
        <v>3538</v>
      </c>
      <c r="Q785" s="11" t="s">
        <v>2314</v>
      </c>
      <c r="R785" s="11" t="s">
        <v>3507</v>
      </c>
      <c r="S785" s="11" t="s">
        <v>161</v>
      </c>
      <c r="T785" s="14" t="s">
        <v>3539</v>
      </c>
    </row>
    <row r="786" spans="1:20" s="10" customFormat="1" ht="126" customHeight="1" outlineLevel="3" x14ac:dyDescent="0.2">
      <c r="A786" s="11"/>
      <c r="B786" s="11">
        <v>313898</v>
      </c>
      <c r="C786" s="11" t="s">
        <v>3540</v>
      </c>
      <c r="D786" s="12" t="s">
        <v>3541</v>
      </c>
      <c r="E786" s="21" t="s">
        <v>3542</v>
      </c>
      <c r="F786" s="11"/>
      <c r="G786" s="11" t="s">
        <v>3543</v>
      </c>
      <c r="H786" s="11" t="s">
        <v>28</v>
      </c>
      <c r="I786" s="11" t="s">
        <v>29</v>
      </c>
      <c r="J786" s="13">
        <f t="shared" si="32"/>
        <v>105.85</v>
      </c>
      <c r="K786" s="11"/>
      <c r="L786" s="11" t="s">
        <v>32</v>
      </c>
      <c r="M786" s="11" t="s">
        <v>3540</v>
      </c>
      <c r="N786" s="11" t="s">
        <v>33</v>
      </c>
      <c r="O786" s="11"/>
      <c r="P786" s="11" t="s">
        <v>41</v>
      </c>
      <c r="Q786" s="11"/>
      <c r="R786" s="11"/>
      <c r="S786" s="11"/>
      <c r="T786" s="14" t="s">
        <v>3544</v>
      </c>
    </row>
    <row r="787" spans="1:20" s="10" customFormat="1" ht="126" customHeight="1" outlineLevel="3" x14ac:dyDescent="0.2">
      <c r="A787" s="11"/>
      <c r="B787" s="11">
        <v>315884</v>
      </c>
      <c r="C787" s="11" t="s">
        <v>3545</v>
      </c>
      <c r="D787" s="12" t="s">
        <v>3546</v>
      </c>
      <c r="E787" s="21" t="s">
        <v>3547</v>
      </c>
      <c r="F787" s="11"/>
      <c r="G787" s="11" t="s">
        <v>3543</v>
      </c>
      <c r="H787" s="11" t="s">
        <v>28</v>
      </c>
      <c r="I787" s="11" t="s">
        <v>29</v>
      </c>
      <c r="J787" s="13">
        <f t="shared" si="32"/>
        <v>105.85</v>
      </c>
      <c r="K787" s="11"/>
      <c r="L787" s="11" t="s">
        <v>32</v>
      </c>
      <c r="M787" s="11" t="s">
        <v>3545</v>
      </c>
      <c r="N787" s="11" t="s">
        <v>33</v>
      </c>
      <c r="O787" s="11"/>
      <c r="P787" s="11" t="s">
        <v>41</v>
      </c>
      <c r="Q787" s="11" t="s">
        <v>2314</v>
      </c>
      <c r="R787" s="11" t="s">
        <v>3507</v>
      </c>
      <c r="S787" s="11" t="s">
        <v>161</v>
      </c>
      <c r="T787" s="14" t="s">
        <v>3548</v>
      </c>
    </row>
    <row r="788" spans="1:20" s="10" customFormat="1" ht="126" customHeight="1" outlineLevel="3" x14ac:dyDescent="0.2">
      <c r="A788" s="11"/>
      <c r="B788" s="11">
        <v>315885</v>
      </c>
      <c r="C788" s="11" t="s">
        <v>3549</v>
      </c>
      <c r="D788" s="12" t="s">
        <v>3550</v>
      </c>
      <c r="E788" s="21" t="s">
        <v>3551</v>
      </c>
      <c r="F788" s="11"/>
      <c r="G788" s="11" t="s">
        <v>3543</v>
      </c>
      <c r="H788" s="11" t="s">
        <v>28</v>
      </c>
      <c r="I788" s="11" t="s">
        <v>29</v>
      </c>
      <c r="J788" s="13">
        <f t="shared" si="32"/>
        <v>105.85</v>
      </c>
      <c r="K788" s="11"/>
      <c r="L788" s="11" t="s">
        <v>32</v>
      </c>
      <c r="M788" s="11" t="s">
        <v>3549</v>
      </c>
      <c r="N788" s="11" t="s">
        <v>33</v>
      </c>
      <c r="O788" s="11"/>
      <c r="P788" s="11" t="s">
        <v>3552</v>
      </c>
      <c r="Q788" s="11" t="s">
        <v>2314</v>
      </c>
      <c r="R788" s="11" t="s">
        <v>3507</v>
      </c>
      <c r="S788" s="11" t="s">
        <v>161</v>
      </c>
      <c r="T788" s="14" t="s">
        <v>3553</v>
      </c>
    </row>
    <row r="789" spans="1:20" s="10" customFormat="1" ht="126" customHeight="1" outlineLevel="3" x14ac:dyDescent="0.2">
      <c r="A789" s="11"/>
      <c r="B789" s="11">
        <v>317696</v>
      </c>
      <c r="C789" s="11" t="s">
        <v>3554</v>
      </c>
      <c r="D789" s="12" t="s">
        <v>3555</v>
      </c>
      <c r="E789" s="21" t="s">
        <v>3556</v>
      </c>
      <c r="F789" s="11"/>
      <c r="G789" s="11" t="s">
        <v>3505</v>
      </c>
      <c r="H789" s="11" t="s">
        <v>28</v>
      </c>
      <c r="I789" s="11" t="s">
        <v>29</v>
      </c>
      <c r="J789" s="13">
        <f t="shared" si="32"/>
        <v>99.12</v>
      </c>
      <c r="K789" s="11"/>
      <c r="L789" s="11" t="s">
        <v>32</v>
      </c>
      <c r="M789" s="11" t="s">
        <v>3554</v>
      </c>
      <c r="N789" s="11" t="s">
        <v>33</v>
      </c>
      <c r="O789" s="11"/>
      <c r="P789" s="11" t="s">
        <v>3506</v>
      </c>
      <c r="Q789" s="11" t="s">
        <v>2314</v>
      </c>
      <c r="R789" s="11" t="s">
        <v>3507</v>
      </c>
      <c r="S789" s="11" t="s">
        <v>161</v>
      </c>
      <c r="T789" s="14" t="s">
        <v>3557</v>
      </c>
    </row>
    <row r="790" spans="1:20" s="10" customFormat="1" ht="126" customHeight="1" outlineLevel="3" x14ac:dyDescent="0.2">
      <c r="A790" s="11"/>
      <c r="B790" s="11">
        <v>334388</v>
      </c>
      <c r="C790" s="11" t="s">
        <v>3558</v>
      </c>
      <c r="D790" s="12" t="s">
        <v>3559</v>
      </c>
      <c r="E790" s="21" t="s">
        <v>3560</v>
      </c>
      <c r="F790" s="11"/>
      <c r="G790" s="11" t="s">
        <v>3485</v>
      </c>
      <c r="H790" s="11" t="s">
        <v>28</v>
      </c>
      <c r="I790" s="11" t="s">
        <v>29</v>
      </c>
      <c r="J790" s="13">
        <f t="shared" si="32"/>
        <v>102.49</v>
      </c>
      <c r="K790" s="11"/>
      <c r="L790" s="11" t="s">
        <v>32</v>
      </c>
      <c r="M790" s="11" t="s">
        <v>3558</v>
      </c>
      <c r="N790" s="11" t="s">
        <v>33</v>
      </c>
      <c r="O790" s="11"/>
      <c r="P790" s="11" t="s">
        <v>41</v>
      </c>
      <c r="Q790" s="11" t="s">
        <v>603</v>
      </c>
      <c r="R790" s="11" t="s">
        <v>603</v>
      </c>
      <c r="S790" s="11" t="s">
        <v>742</v>
      </c>
      <c r="T790" s="14" t="s">
        <v>3561</v>
      </c>
    </row>
    <row r="791" spans="1:20" s="10" customFormat="1" ht="126" customHeight="1" outlineLevel="3" x14ac:dyDescent="0.2">
      <c r="A791" s="11"/>
      <c r="B791" s="11">
        <v>334389</v>
      </c>
      <c r="C791" s="11" t="s">
        <v>3562</v>
      </c>
      <c r="D791" s="12" t="s">
        <v>3563</v>
      </c>
      <c r="E791" s="21" t="s">
        <v>3564</v>
      </c>
      <c r="F791" s="11"/>
      <c r="G791" s="11" t="s">
        <v>3565</v>
      </c>
      <c r="H791" s="11" t="s">
        <v>28</v>
      </c>
      <c r="I791" s="11" t="s">
        <v>29</v>
      </c>
      <c r="J791" s="13">
        <f t="shared" si="32"/>
        <v>110.7</v>
      </c>
      <c r="K791" s="11"/>
      <c r="L791" s="11" t="s">
        <v>32</v>
      </c>
      <c r="M791" s="11" t="s">
        <v>3562</v>
      </c>
      <c r="N791" s="11" t="s">
        <v>33</v>
      </c>
      <c r="O791" s="11"/>
      <c r="P791" s="11" t="s">
        <v>2324</v>
      </c>
      <c r="Q791" s="11"/>
      <c r="R791" s="11"/>
      <c r="S791" s="11"/>
      <c r="T791" s="14" t="s">
        <v>3566</v>
      </c>
    </row>
    <row r="792" spans="1:20" s="10" customFormat="1" ht="126" customHeight="1" outlineLevel="3" x14ac:dyDescent="0.2">
      <c r="A792" s="11"/>
      <c r="B792" s="11">
        <v>336061</v>
      </c>
      <c r="C792" s="11" t="s">
        <v>3567</v>
      </c>
      <c r="D792" s="12" t="s">
        <v>3568</v>
      </c>
      <c r="E792" s="21" t="s">
        <v>3569</v>
      </c>
      <c r="F792" s="11"/>
      <c r="G792" s="11" t="s">
        <v>3490</v>
      </c>
      <c r="H792" s="11" t="s">
        <v>28</v>
      </c>
      <c r="I792" s="11" t="s">
        <v>29</v>
      </c>
      <c r="J792" s="13">
        <f t="shared" si="32"/>
        <v>100.58</v>
      </c>
      <c r="K792" s="11"/>
      <c r="L792" s="11" t="s">
        <v>32</v>
      </c>
      <c r="M792" s="11" t="s">
        <v>3567</v>
      </c>
      <c r="N792" s="11" t="s">
        <v>33</v>
      </c>
      <c r="O792" s="11"/>
      <c r="P792" s="11" t="s">
        <v>2324</v>
      </c>
      <c r="Q792" s="11" t="s">
        <v>2314</v>
      </c>
      <c r="R792" s="11" t="s">
        <v>3507</v>
      </c>
      <c r="S792" s="11" t="s">
        <v>161</v>
      </c>
      <c r="T792" s="14" t="s">
        <v>3570</v>
      </c>
    </row>
    <row r="793" spans="1:20" s="10" customFormat="1" ht="126" customHeight="1" outlineLevel="3" x14ac:dyDescent="0.2">
      <c r="A793" s="11"/>
      <c r="B793" s="11">
        <v>336062</v>
      </c>
      <c r="C793" s="11" t="s">
        <v>3571</v>
      </c>
      <c r="D793" s="12" t="s">
        <v>3572</v>
      </c>
      <c r="E793" s="21" t="s">
        <v>3573</v>
      </c>
      <c r="F793" s="11"/>
      <c r="G793" s="11" t="s">
        <v>3505</v>
      </c>
      <c r="H793" s="11" t="s">
        <v>28</v>
      </c>
      <c r="I793" s="11" t="s">
        <v>29</v>
      </c>
      <c r="J793" s="13">
        <f t="shared" si="32"/>
        <v>99.12</v>
      </c>
      <c r="K793" s="11"/>
      <c r="L793" s="11" t="s">
        <v>32</v>
      </c>
      <c r="M793" s="11" t="s">
        <v>3571</v>
      </c>
      <c r="N793" s="11" t="s">
        <v>33</v>
      </c>
      <c r="O793" s="11"/>
      <c r="P793" s="11" t="s">
        <v>3506</v>
      </c>
      <c r="Q793" s="11" t="s">
        <v>2314</v>
      </c>
      <c r="R793" s="11" t="s">
        <v>3507</v>
      </c>
      <c r="S793" s="11" t="s">
        <v>161</v>
      </c>
      <c r="T793" s="14" t="s">
        <v>3574</v>
      </c>
    </row>
    <row r="794" spans="1:20" s="10" customFormat="1" ht="126" customHeight="1" outlineLevel="3" x14ac:dyDescent="0.2">
      <c r="A794" s="11"/>
      <c r="B794" s="11">
        <v>336640</v>
      </c>
      <c r="C794" s="11" t="s">
        <v>3575</v>
      </c>
      <c r="D794" s="12" t="s">
        <v>3576</v>
      </c>
      <c r="E794" s="21" t="s">
        <v>3577</v>
      </c>
      <c r="F794" s="11"/>
      <c r="G794" s="11" t="s">
        <v>3485</v>
      </c>
      <c r="H794" s="11" t="s">
        <v>28</v>
      </c>
      <c r="I794" s="11" t="s">
        <v>29</v>
      </c>
      <c r="J794" s="13">
        <f t="shared" si="32"/>
        <v>102.49</v>
      </c>
      <c r="K794" s="11"/>
      <c r="L794" s="11" t="s">
        <v>32</v>
      </c>
      <c r="M794" s="11" t="s">
        <v>3575</v>
      </c>
      <c r="N794" s="11" t="s">
        <v>33</v>
      </c>
      <c r="O794" s="11"/>
      <c r="P794" s="11" t="s">
        <v>41</v>
      </c>
      <c r="Q794" s="11"/>
      <c r="R794" s="11"/>
      <c r="S794" s="11"/>
      <c r="T794" s="14" t="s">
        <v>3578</v>
      </c>
    </row>
    <row r="795" spans="1:20" s="10" customFormat="1" ht="126" customHeight="1" outlineLevel="3" x14ac:dyDescent="0.2">
      <c r="A795" s="11"/>
      <c r="B795" s="11">
        <v>336641</v>
      </c>
      <c r="C795" s="11" t="s">
        <v>3579</v>
      </c>
      <c r="D795" s="12" t="s">
        <v>3580</v>
      </c>
      <c r="E795" s="21" t="s">
        <v>3581</v>
      </c>
      <c r="F795" s="11"/>
      <c r="G795" s="11" t="s">
        <v>3485</v>
      </c>
      <c r="H795" s="11" t="s">
        <v>28</v>
      </c>
      <c r="I795" s="11" t="s">
        <v>29</v>
      </c>
      <c r="J795" s="13">
        <f t="shared" si="32"/>
        <v>102.49</v>
      </c>
      <c r="K795" s="11"/>
      <c r="L795" s="11" t="s">
        <v>32</v>
      </c>
      <c r="M795" s="11" t="s">
        <v>3579</v>
      </c>
      <c r="N795" s="11" t="s">
        <v>33</v>
      </c>
      <c r="O795" s="11"/>
      <c r="P795" s="11" t="s">
        <v>41</v>
      </c>
      <c r="Q795" s="11"/>
      <c r="R795" s="11"/>
      <c r="S795" s="11"/>
      <c r="T795" s="14" t="s">
        <v>3582</v>
      </c>
    </row>
    <row r="796" spans="1:20" s="10" customFormat="1" ht="126" customHeight="1" outlineLevel="3" x14ac:dyDescent="0.2">
      <c r="A796" s="11"/>
      <c r="B796" s="11">
        <v>336642</v>
      </c>
      <c r="C796" s="11" t="s">
        <v>3583</v>
      </c>
      <c r="D796" s="12" t="s">
        <v>3584</v>
      </c>
      <c r="E796" s="21" t="s">
        <v>3585</v>
      </c>
      <c r="F796" s="11"/>
      <c r="G796" s="11" t="s">
        <v>3485</v>
      </c>
      <c r="H796" s="11" t="s">
        <v>28</v>
      </c>
      <c r="I796" s="11" t="s">
        <v>29</v>
      </c>
      <c r="J796" s="13">
        <f t="shared" si="32"/>
        <v>102.49</v>
      </c>
      <c r="K796" s="11"/>
      <c r="L796" s="11" t="s">
        <v>32</v>
      </c>
      <c r="M796" s="11" t="s">
        <v>3583</v>
      </c>
      <c r="N796" s="11" t="s">
        <v>33</v>
      </c>
      <c r="O796" s="11"/>
      <c r="P796" s="11" t="s">
        <v>41</v>
      </c>
      <c r="Q796" s="11"/>
      <c r="R796" s="11"/>
      <c r="S796" s="11"/>
      <c r="T796" s="14" t="s">
        <v>3586</v>
      </c>
    </row>
    <row r="797" spans="1:20" s="10" customFormat="1" ht="126" customHeight="1" outlineLevel="3" x14ac:dyDescent="0.2">
      <c r="A797" s="11"/>
      <c r="B797" s="11">
        <v>339026</v>
      </c>
      <c r="C797" s="11" t="s">
        <v>3587</v>
      </c>
      <c r="D797" s="12" t="s">
        <v>3588</v>
      </c>
      <c r="E797" s="21" t="s">
        <v>3589</v>
      </c>
      <c r="F797" s="11"/>
      <c r="G797" s="11" t="s">
        <v>3475</v>
      </c>
      <c r="H797" s="11" t="s">
        <v>28</v>
      </c>
      <c r="I797" s="11" t="s">
        <v>29</v>
      </c>
      <c r="J797" s="13">
        <f t="shared" si="32"/>
        <v>97.11</v>
      </c>
      <c r="K797" s="11"/>
      <c r="L797" s="11" t="s">
        <v>32</v>
      </c>
      <c r="M797" s="11" t="s">
        <v>3587</v>
      </c>
      <c r="N797" s="11" t="s">
        <v>33</v>
      </c>
      <c r="O797" s="11"/>
      <c r="P797" s="11" t="s">
        <v>618</v>
      </c>
      <c r="Q797" s="11" t="s">
        <v>3507</v>
      </c>
      <c r="R797" s="11" t="s">
        <v>2314</v>
      </c>
      <c r="S797" s="11" t="s">
        <v>161</v>
      </c>
      <c r="T797" s="14" t="s">
        <v>3590</v>
      </c>
    </row>
    <row r="798" spans="1:20" s="10" customFormat="1" ht="126" customHeight="1" outlineLevel="3" x14ac:dyDescent="0.2">
      <c r="A798" s="11"/>
      <c r="B798" s="11">
        <v>339027</v>
      </c>
      <c r="C798" s="11" t="s">
        <v>3591</v>
      </c>
      <c r="D798" s="12" t="s">
        <v>3592</v>
      </c>
      <c r="E798" s="21" t="s">
        <v>3593</v>
      </c>
      <c r="F798" s="11"/>
      <c r="G798" s="11" t="s">
        <v>3475</v>
      </c>
      <c r="H798" s="11" t="s">
        <v>28</v>
      </c>
      <c r="I798" s="11" t="s">
        <v>29</v>
      </c>
      <c r="J798" s="13">
        <f t="shared" si="32"/>
        <v>97.11</v>
      </c>
      <c r="K798" s="11"/>
      <c r="L798" s="11" t="s">
        <v>32</v>
      </c>
      <c r="M798" s="11" t="s">
        <v>3591</v>
      </c>
      <c r="N798" s="11" t="s">
        <v>33</v>
      </c>
      <c r="O798" s="11"/>
      <c r="P798" s="11" t="s">
        <v>618</v>
      </c>
      <c r="Q798" s="11"/>
      <c r="R798" s="11"/>
      <c r="S798" s="11"/>
      <c r="T798" s="14" t="s">
        <v>3594</v>
      </c>
    </row>
    <row r="799" spans="1:20" s="10" customFormat="1" ht="126" customHeight="1" outlineLevel="3" x14ac:dyDescent="0.2">
      <c r="A799" s="11"/>
      <c r="B799" s="11">
        <v>339028</v>
      </c>
      <c r="C799" s="11" t="s">
        <v>3595</v>
      </c>
      <c r="D799" s="12" t="s">
        <v>3596</v>
      </c>
      <c r="E799" s="21" t="s">
        <v>3597</v>
      </c>
      <c r="F799" s="11"/>
      <c r="G799" s="11" t="s">
        <v>3475</v>
      </c>
      <c r="H799" s="11" t="s">
        <v>28</v>
      </c>
      <c r="I799" s="11" t="s">
        <v>29</v>
      </c>
      <c r="J799" s="13">
        <f t="shared" si="32"/>
        <v>97.11</v>
      </c>
      <c r="K799" s="11"/>
      <c r="L799" s="11" t="s">
        <v>32</v>
      </c>
      <c r="M799" s="11" t="s">
        <v>3595</v>
      </c>
      <c r="N799" s="11" t="s">
        <v>33</v>
      </c>
      <c r="O799" s="11"/>
      <c r="P799" s="11" t="s">
        <v>618</v>
      </c>
      <c r="Q799" s="11"/>
      <c r="R799" s="11"/>
      <c r="S799" s="11"/>
      <c r="T799" s="14" t="s">
        <v>3598</v>
      </c>
    </row>
    <row r="800" spans="1:20" s="10" customFormat="1" ht="126" customHeight="1" outlineLevel="3" x14ac:dyDescent="0.2">
      <c r="A800" s="11"/>
      <c r="B800" s="11">
        <v>340422</v>
      </c>
      <c r="C800" s="11" t="s">
        <v>3599</v>
      </c>
      <c r="D800" s="12" t="s">
        <v>3600</v>
      </c>
      <c r="E800" s="21" t="s">
        <v>3601</v>
      </c>
      <c r="F800" s="11"/>
      <c r="G800" s="11" t="s">
        <v>3490</v>
      </c>
      <c r="H800" s="11" t="s">
        <v>28</v>
      </c>
      <c r="I800" s="11" t="s">
        <v>29</v>
      </c>
      <c r="J800" s="13">
        <f t="shared" si="32"/>
        <v>100.58</v>
      </c>
      <c r="K800" s="11"/>
      <c r="L800" s="11" t="s">
        <v>167</v>
      </c>
      <c r="M800" s="11" t="s">
        <v>3599</v>
      </c>
      <c r="N800" s="11" t="s">
        <v>33</v>
      </c>
      <c r="O800" s="11"/>
      <c r="P800" s="11" t="s">
        <v>618</v>
      </c>
      <c r="Q800" s="11" t="s">
        <v>2314</v>
      </c>
      <c r="R800" s="11" t="s">
        <v>3507</v>
      </c>
      <c r="S800" s="11" t="s">
        <v>161</v>
      </c>
      <c r="T800" s="14" t="s">
        <v>3602</v>
      </c>
    </row>
    <row r="801" spans="1:20" s="10" customFormat="1" ht="126" customHeight="1" outlineLevel="3" x14ac:dyDescent="0.2">
      <c r="A801" s="11"/>
      <c r="B801" s="11">
        <v>340423</v>
      </c>
      <c r="C801" s="11" t="s">
        <v>3603</v>
      </c>
      <c r="D801" s="12" t="s">
        <v>3604</v>
      </c>
      <c r="E801" s="21" t="s">
        <v>3605</v>
      </c>
      <c r="F801" s="11"/>
      <c r="G801" s="11" t="s">
        <v>3517</v>
      </c>
      <c r="H801" s="11" t="s">
        <v>28</v>
      </c>
      <c r="I801" s="11" t="s">
        <v>29</v>
      </c>
      <c r="J801" s="13">
        <f t="shared" si="32"/>
        <v>106.38</v>
      </c>
      <c r="K801" s="11"/>
      <c r="L801" s="11" t="s">
        <v>167</v>
      </c>
      <c r="M801" s="11" t="s">
        <v>3603</v>
      </c>
      <c r="N801" s="11" t="s">
        <v>33</v>
      </c>
      <c r="O801" s="11"/>
      <c r="P801" s="11" t="s">
        <v>3518</v>
      </c>
      <c r="Q801" s="11" t="s">
        <v>2314</v>
      </c>
      <c r="R801" s="11" t="s">
        <v>3507</v>
      </c>
      <c r="S801" s="11" t="s">
        <v>161</v>
      </c>
      <c r="T801" s="14" t="s">
        <v>3606</v>
      </c>
    </row>
    <row r="802" spans="1:20" s="10" customFormat="1" ht="126" customHeight="1" outlineLevel="3" x14ac:dyDescent="0.2">
      <c r="A802" s="11"/>
      <c r="B802" s="11">
        <v>343981</v>
      </c>
      <c r="C802" s="11" t="s">
        <v>3607</v>
      </c>
      <c r="D802" s="12" t="s">
        <v>3608</v>
      </c>
      <c r="E802" s="21" t="s">
        <v>3609</v>
      </c>
      <c r="F802" s="11"/>
      <c r="G802" s="11" t="s">
        <v>3490</v>
      </c>
      <c r="H802" s="11" t="s">
        <v>28</v>
      </c>
      <c r="I802" s="11" t="s">
        <v>29</v>
      </c>
      <c r="J802" s="13">
        <f t="shared" si="32"/>
        <v>100.58</v>
      </c>
      <c r="K802" s="11"/>
      <c r="L802" s="11" t="s">
        <v>32</v>
      </c>
      <c r="M802" s="11" t="s">
        <v>3607</v>
      </c>
      <c r="N802" s="11" t="s">
        <v>33</v>
      </c>
      <c r="O802" s="11"/>
      <c r="P802" s="11" t="s">
        <v>41</v>
      </c>
      <c r="Q802" s="11" t="s">
        <v>2314</v>
      </c>
      <c r="R802" s="11" t="s">
        <v>3507</v>
      </c>
      <c r="S802" s="11" t="s">
        <v>161</v>
      </c>
      <c r="T802" s="14" t="s">
        <v>3610</v>
      </c>
    </row>
    <row r="803" spans="1:20" s="10" customFormat="1" ht="126" customHeight="1" outlineLevel="3" x14ac:dyDescent="0.2">
      <c r="A803" s="11"/>
      <c r="B803" s="11">
        <v>343982</v>
      </c>
      <c r="C803" s="11" t="s">
        <v>3611</v>
      </c>
      <c r="D803" s="12" t="s">
        <v>3612</v>
      </c>
      <c r="E803" s="21" t="s">
        <v>3613</v>
      </c>
      <c r="F803" s="11"/>
      <c r="G803" s="11" t="s">
        <v>3490</v>
      </c>
      <c r="H803" s="11" t="s">
        <v>28</v>
      </c>
      <c r="I803" s="11" t="s">
        <v>29</v>
      </c>
      <c r="J803" s="13">
        <f t="shared" si="32"/>
        <v>100.58</v>
      </c>
      <c r="K803" s="11"/>
      <c r="L803" s="11" t="s">
        <v>32</v>
      </c>
      <c r="M803" s="11" t="s">
        <v>3611</v>
      </c>
      <c r="N803" s="11" t="s">
        <v>33</v>
      </c>
      <c r="O803" s="11"/>
      <c r="P803" s="11" t="s">
        <v>618</v>
      </c>
      <c r="Q803" s="11" t="s">
        <v>2314</v>
      </c>
      <c r="R803" s="11" t="s">
        <v>3507</v>
      </c>
      <c r="S803" s="11" t="s">
        <v>161</v>
      </c>
      <c r="T803" s="14" t="s">
        <v>3614</v>
      </c>
    </row>
    <row r="804" spans="1:20" s="10" customFormat="1" ht="126" customHeight="1" outlineLevel="3" x14ac:dyDescent="0.2">
      <c r="A804" s="11"/>
      <c r="B804" s="11">
        <v>344001</v>
      </c>
      <c r="C804" s="11" t="s">
        <v>3615</v>
      </c>
      <c r="D804" s="12" t="s">
        <v>3616</v>
      </c>
      <c r="E804" s="21" t="s">
        <v>3617</v>
      </c>
      <c r="F804" s="11"/>
      <c r="G804" s="11" t="s">
        <v>3618</v>
      </c>
      <c r="H804" s="11" t="s">
        <v>28</v>
      </c>
      <c r="I804" s="11" t="s">
        <v>29</v>
      </c>
      <c r="J804" s="13">
        <f t="shared" si="32"/>
        <v>113.7</v>
      </c>
      <c r="K804" s="11"/>
      <c r="L804" s="11" t="s">
        <v>32</v>
      </c>
      <c r="M804" s="11" t="s">
        <v>3615</v>
      </c>
      <c r="N804" s="11" t="s">
        <v>33</v>
      </c>
      <c r="O804" s="11"/>
      <c r="P804" s="11" t="s">
        <v>3619</v>
      </c>
      <c r="Q804" s="11" t="s">
        <v>493</v>
      </c>
      <c r="R804" s="11" t="s">
        <v>493</v>
      </c>
      <c r="S804" s="11" t="s">
        <v>1225</v>
      </c>
      <c r="T804" s="14" t="s">
        <v>3620</v>
      </c>
    </row>
    <row r="805" spans="1:20" s="10" customFormat="1" ht="126" customHeight="1" outlineLevel="3" x14ac:dyDescent="0.2">
      <c r="A805" s="11"/>
      <c r="B805" s="11">
        <v>344002</v>
      </c>
      <c r="C805" s="11" t="s">
        <v>3621</v>
      </c>
      <c r="D805" s="12" t="s">
        <v>3622</v>
      </c>
      <c r="E805" s="21" t="s">
        <v>3623</v>
      </c>
      <c r="F805" s="11"/>
      <c r="G805" s="11" t="s">
        <v>3624</v>
      </c>
      <c r="H805" s="11" t="s">
        <v>28</v>
      </c>
      <c r="I805" s="11" t="s">
        <v>29</v>
      </c>
      <c r="J805" s="13">
        <f t="shared" si="32"/>
        <v>94.3</v>
      </c>
      <c r="K805" s="11"/>
      <c r="L805" s="11" t="s">
        <v>32</v>
      </c>
      <c r="M805" s="11" t="s">
        <v>3621</v>
      </c>
      <c r="N805" s="11" t="s">
        <v>33</v>
      </c>
      <c r="O805" s="11"/>
      <c r="P805" s="11" t="s">
        <v>168</v>
      </c>
      <c r="Q805" s="11" t="s">
        <v>493</v>
      </c>
      <c r="R805" s="11" t="s">
        <v>493</v>
      </c>
      <c r="S805" s="11" t="s">
        <v>1225</v>
      </c>
      <c r="T805" s="14" t="s">
        <v>3625</v>
      </c>
    </row>
    <row r="806" spans="1:20" s="10" customFormat="1" ht="126" customHeight="1" outlineLevel="3" x14ac:dyDescent="0.2">
      <c r="A806" s="11"/>
      <c r="B806" s="11">
        <v>345539</v>
      </c>
      <c r="C806" s="11" t="s">
        <v>3626</v>
      </c>
      <c r="D806" s="12" t="s">
        <v>3627</v>
      </c>
      <c r="E806" s="21" t="s">
        <v>3628</v>
      </c>
      <c r="F806" s="11"/>
      <c r="G806" s="11" t="s">
        <v>3490</v>
      </c>
      <c r="H806" s="11" t="s">
        <v>28</v>
      </c>
      <c r="I806" s="11" t="s">
        <v>29</v>
      </c>
      <c r="J806" s="13">
        <f t="shared" si="32"/>
        <v>100.58</v>
      </c>
      <c r="K806" s="11"/>
      <c r="L806" s="11" t="s">
        <v>32</v>
      </c>
      <c r="M806" s="11" t="s">
        <v>3626</v>
      </c>
      <c r="N806" s="11" t="s">
        <v>33</v>
      </c>
      <c r="O806" s="11"/>
      <c r="P806" s="11" t="s">
        <v>2324</v>
      </c>
      <c r="Q806" s="11"/>
      <c r="R806" s="11"/>
      <c r="S806" s="11"/>
      <c r="T806" s="14" t="s">
        <v>3629</v>
      </c>
    </row>
    <row r="807" spans="1:20" s="10" customFormat="1" ht="126" customHeight="1" outlineLevel="3" x14ac:dyDescent="0.2">
      <c r="A807" s="11"/>
      <c r="B807" s="11">
        <v>346781</v>
      </c>
      <c r="C807" s="11" t="s">
        <v>3630</v>
      </c>
      <c r="D807" s="12" t="s">
        <v>3631</v>
      </c>
      <c r="E807" s="21" t="s">
        <v>3632</v>
      </c>
      <c r="F807" s="11"/>
      <c r="G807" s="11" t="s">
        <v>3633</v>
      </c>
      <c r="H807" s="11" t="s">
        <v>28</v>
      </c>
      <c r="I807" s="11" t="s">
        <v>29</v>
      </c>
      <c r="J807" s="13">
        <f t="shared" si="32"/>
        <v>94.08</v>
      </c>
      <c r="K807" s="11"/>
      <c r="L807" s="11" t="s">
        <v>32</v>
      </c>
      <c r="M807" s="11" t="s">
        <v>3630</v>
      </c>
      <c r="N807" s="11" t="s">
        <v>33</v>
      </c>
      <c r="O807" s="11"/>
      <c r="P807" s="11" t="s">
        <v>618</v>
      </c>
      <c r="Q807" s="11"/>
      <c r="R807" s="11"/>
      <c r="S807" s="11"/>
      <c r="T807" s="14" t="s">
        <v>3634</v>
      </c>
    </row>
    <row r="808" spans="1:20" s="10" customFormat="1" ht="126" customHeight="1" outlineLevel="3" x14ac:dyDescent="0.2">
      <c r="A808" s="11"/>
      <c r="B808" s="11">
        <v>346782</v>
      </c>
      <c r="C808" s="11" t="s">
        <v>3635</v>
      </c>
      <c r="D808" s="12" t="s">
        <v>3636</v>
      </c>
      <c r="E808" s="21" t="s">
        <v>3637</v>
      </c>
      <c r="F808" s="11"/>
      <c r="G808" s="11" t="s">
        <v>3633</v>
      </c>
      <c r="H808" s="11" t="s">
        <v>28</v>
      </c>
      <c r="I808" s="11" t="s">
        <v>29</v>
      </c>
      <c r="J808" s="13">
        <f t="shared" si="32"/>
        <v>94.08</v>
      </c>
      <c r="K808" s="11"/>
      <c r="L808" s="11" t="s">
        <v>32</v>
      </c>
      <c r="M808" s="11" t="s">
        <v>3635</v>
      </c>
      <c r="N808" s="11" t="s">
        <v>33</v>
      </c>
      <c r="O808" s="11"/>
      <c r="P808" s="11" t="s">
        <v>618</v>
      </c>
      <c r="Q808" s="11"/>
      <c r="R808" s="11"/>
      <c r="S808" s="11"/>
      <c r="T808" s="14" t="s">
        <v>3638</v>
      </c>
    </row>
    <row r="809" spans="1:20" s="10" customFormat="1" ht="126" customHeight="1" outlineLevel="3" x14ac:dyDescent="0.2">
      <c r="A809" s="11"/>
      <c r="B809" s="11">
        <v>350333</v>
      </c>
      <c r="C809" s="11" t="s">
        <v>3639</v>
      </c>
      <c r="D809" s="12" t="s">
        <v>3640</v>
      </c>
      <c r="E809" s="21" t="s">
        <v>3641</v>
      </c>
      <c r="F809" s="11"/>
      <c r="G809" s="11" t="s">
        <v>3485</v>
      </c>
      <c r="H809" s="11" t="s">
        <v>28</v>
      </c>
      <c r="I809" s="11" t="s">
        <v>29</v>
      </c>
      <c r="J809" s="13">
        <f t="shared" si="32"/>
        <v>102.49</v>
      </c>
      <c r="K809" s="11"/>
      <c r="L809" s="11" t="s">
        <v>32</v>
      </c>
      <c r="M809" s="11" t="s">
        <v>3639</v>
      </c>
      <c r="N809" s="11" t="s">
        <v>33</v>
      </c>
      <c r="O809" s="11"/>
      <c r="P809" s="11" t="s">
        <v>618</v>
      </c>
      <c r="Q809" s="11"/>
      <c r="R809" s="11"/>
      <c r="S809" s="11"/>
      <c r="T809" s="14" t="s">
        <v>3642</v>
      </c>
    </row>
    <row r="810" spans="1:20" s="10" customFormat="1" ht="126" customHeight="1" outlineLevel="3" x14ac:dyDescent="0.2">
      <c r="A810" s="11"/>
      <c r="B810" s="11">
        <v>350334</v>
      </c>
      <c r="C810" s="11" t="s">
        <v>3643</v>
      </c>
      <c r="D810" s="12" t="s">
        <v>3644</v>
      </c>
      <c r="E810" s="21" t="s">
        <v>3645</v>
      </c>
      <c r="F810" s="11"/>
      <c r="G810" s="11" t="s">
        <v>3485</v>
      </c>
      <c r="H810" s="11" t="s">
        <v>28</v>
      </c>
      <c r="I810" s="11" t="s">
        <v>29</v>
      </c>
      <c r="J810" s="13">
        <f t="shared" si="32"/>
        <v>102.49</v>
      </c>
      <c r="K810" s="11"/>
      <c r="L810" s="11" t="s">
        <v>32</v>
      </c>
      <c r="M810" s="11" t="s">
        <v>3643</v>
      </c>
      <c r="N810" s="11" t="s">
        <v>33</v>
      </c>
      <c r="O810" s="11"/>
      <c r="P810" s="11" t="s">
        <v>41</v>
      </c>
      <c r="Q810" s="11" t="s">
        <v>56</v>
      </c>
      <c r="R810" s="11" t="s">
        <v>56</v>
      </c>
      <c r="S810" s="11" t="s">
        <v>742</v>
      </c>
      <c r="T810" s="14" t="s">
        <v>3646</v>
      </c>
    </row>
    <row r="811" spans="1:20" s="10" customFormat="1" ht="126" customHeight="1" outlineLevel="3" x14ac:dyDescent="0.2">
      <c r="A811" s="11"/>
      <c r="B811" s="11">
        <v>354701</v>
      </c>
      <c r="C811" s="11" t="s">
        <v>3647</v>
      </c>
      <c r="D811" s="12" t="s">
        <v>3648</v>
      </c>
      <c r="E811" s="21" t="s">
        <v>3649</v>
      </c>
      <c r="F811" s="11"/>
      <c r="G811" s="11" t="s">
        <v>3543</v>
      </c>
      <c r="H811" s="11" t="s">
        <v>28</v>
      </c>
      <c r="I811" s="11" t="s">
        <v>29</v>
      </c>
      <c r="J811" s="13">
        <f t="shared" si="32"/>
        <v>105.85</v>
      </c>
      <c r="K811" s="11"/>
      <c r="L811" s="11" t="s">
        <v>32</v>
      </c>
      <c r="M811" s="11" t="s">
        <v>3647</v>
      </c>
      <c r="N811" s="11" t="s">
        <v>33</v>
      </c>
      <c r="O811" s="11"/>
      <c r="P811" s="11" t="s">
        <v>41</v>
      </c>
      <c r="Q811" s="11" t="s">
        <v>2314</v>
      </c>
      <c r="R811" s="11" t="s">
        <v>3507</v>
      </c>
      <c r="S811" s="11" t="s">
        <v>161</v>
      </c>
      <c r="T811" s="14" t="s">
        <v>3650</v>
      </c>
    </row>
    <row r="812" spans="1:20" s="10" customFormat="1" ht="126" customHeight="1" outlineLevel="3" x14ac:dyDescent="0.2">
      <c r="A812" s="11"/>
      <c r="B812" s="11">
        <v>354702</v>
      </c>
      <c r="C812" s="11" t="s">
        <v>3651</v>
      </c>
      <c r="D812" s="12" t="s">
        <v>3652</v>
      </c>
      <c r="E812" s="21" t="s">
        <v>3653</v>
      </c>
      <c r="F812" s="11"/>
      <c r="G812" s="11" t="s">
        <v>3654</v>
      </c>
      <c r="H812" s="11" t="s">
        <v>28</v>
      </c>
      <c r="I812" s="11" t="s">
        <v>29</v>
      </c>
      <c r="J812" s="13">
        <f t="shared" si="32"/>
        <v>109.05</v>
      </c>
      <c r="K812" s="11"/>
      <c r="L812" s="11" t="s">
        <v>32</v>
      </c>
      <c r="M812" s="11" t="s">
        <v>3651</v>
      </c>
      <c r="N812" s="11" t="s">
        <v>33</v>
      </c>
      <c r="O812" s="11"/>
      <c r="P812" s="11" t="s">
        <v>3506</v>
      </c>
      <c r="Q812" s="11" t="s">
        <v>714</v>
      </c>
      <c r="R812" s="11" t="s">
        <v>631</v>
      </c>
      <c r="S812" s="11" t="s">
        <v>547</v>
      </c>
      <c r="T812" s="14" t="s">
        <v>3655</v>
      </c>
    </row>
    <row r="813" spans="1:20" s="10" customFormat="1" ht="126" customHeight="1" outlineLevel="3" x14ac:dyDescent="0.2">
      <c r="A813" s="11"/>
      <c r="B813" s="11">
        <v>365039</v>
      </c>
      <c r="C813" s="11" t="s">
        <v>3656</v>
      </c>
      <c r="D813" s="12" t="s">
        <v>3657</v>
      </c>
      <c r="E813" s="21" t="s">
        <v>3658</v>
      </c>
      <c r="F813" s="11"/>
      <c r="G813" s="11" t="s">
        <v>421</v>
      </c>
      <c r="H813" s="11" t="s">
        <v>28</v>
      </c>
      <c r="I813" s="11" t="s">
        <v>29</v>
      </c>
      <c r="J813" s="13">
        <f t="shared" si="32"/>
        <v>117</v>
      </c>
      <c r="K813" s="11"/>
      <c r="L813" s="11" t="s">
        <v>32</v>
      </c>
      <c r="M813" s="11" t="s">
        <v>3656</v>
      </c>
      <c r="N813" s="11" t="s">
        <v>33</v>
      </c>
      <c r="O813" s="11"/>
      <c r="P813" s="11" t="s">
        <v>3518</v>
      </c>
      <c r="Q813" s="11" t="s">
        <v>2314</v>
      </c>
      <c r="R813" s="11" t="s">
        <v>3507</v>
      </c>
      <c r="S813" s="11" t="s">
        <v>161</v>
      </c>
      <c r="T813" s="14" t="s">
        <v>3659</v>
      </c>
    </row>
    <row r="814" spans="1:20" s="10" customFormat="1" ht="126" customHeight="1" outlineLevel="3" x14ac:dyDescent="0.2">
      <c r="A814" s="11"/>
      <c r="B814" s="11">
        <v>377029</v>
      </c>
      <c r="C814" s="11" t="s">
        <v>3660</v>
      </c>
      <c r="D814" s="12" t="s">
        <v>3661</v>
      </c>
      <c r="E814" s="21" t="s">
        <v>3662</v>
      </c>
      <c r="F814" s="11"/>
      <c r="G814" s="11" t="s">
        <v>3663</v>
      </c>
      <c r="H814" s="11" t="s">
        <v>28</v>
      </c>
      <c r="I814" s="11" t="s">
        <v>29</v>
      </c>
      <c r="J814" s="13">
        <f t="shared" si="32"/>
        <v>131.88</v>
      </c>
      <c r="K814" s="11"/>
      <c r="L814" s="11" t="s">
        <v>32</v>
      </c>
      <c r="M814" s="11" t="s">
        <v>3660</v>
      </c>
      <c r="N814" s="11" t="s">
        <v>33</v>
      </c>
      <c r="O814" s="11"/>
      <c r="P814" s="11" t="s">
        <v>3619</v>
      </c>
      <c r="Q814" s="11"/>
      <c r="R814" s="11"/>
      <c r="S814" s="11"/>
      <c r="T814" s="14" t="s">
        <v>3664</v>
      </c>
    </row>
    <row r="815" spans="1:20" s="10" customFormat="1" ht="126" customHeight="1" outlineLevel="3" x14ac:dyDescent="0.2">
      <c r="A815" s="11"/>
      <c r="B815" s="11">
        <v>387678</v>
      </c>
      <c r="C815" s="11" t="s">
        <v>3665</v>
      </c>
      <c r="D815" s="12" t="s">
        <v>3666</v>
      </c>
      <c r="E815" s="21" t="s">
        <v>3667</v>
      </c>
      <c r="F815" s="11" t="s">
        <v>3668</v>
      </c>
      <c r="G815" s="11" t="s">
        <v>3663</v>
      </c>
      <c r="H815" s="11" t="s">
        <v>28</v>
      </c>
      <c r="I815" s="11" t="s">
        <v>29</v>
      </c>
      <c r="J815" s="13">
        <f t="shared" si="32"/>
        <v>131.88</v>
      </c>
      <c r="K815" s="11"/>
      <c r="L815" s="11" t="s">
        <v>32</v>
      </c>
      <c r="M815" s="11" t="s">
        <v>3665</v>
      </c>
      <c r="N815" s="11" t="s">
        <v>33</v>
      </c>
      <c r="O815" s="11"/>
      <c r="P815" s="11" t="s">
        <v>3619</v>
      </c>
      <c r="Q815" s="11"/>
      <c r="R815" s="11"/>
      <c r="S815" s="11"/>
      <c r="T815" s="14" t="s">
        <v>3669</v>
      </c>
    </row>
    <row r="816" spans="1:20" ht="12.95" customHeight="1" outlineLevel="2" x14ac:dyDescent="0.2">
      <c r="A816" s="15" t="s">
        <v>3670</v>
      </c>
      <c r="B816" s="15"/>
      <c r="C816" s="15"/>
      <c r="D816" s="15"/>
      <c r="E816" s="15"/>
      <c r="F816" s="15"/>
      <c r="G816" s="15"/>
      <c r="H816" s="15"/>
      <c r="I816" s="15"/>
      <c r="J816" s="15"/>
      <c r="K816" s="15"/>
      <c r="L816" s="15"/>
      <c r="M816" s="15"/>
      <c r="N816" s="15"/>
      <c r="O816" s="15"/>
      <c r="P816" s="15"/>
      <c r="Q816" s="15"/>
      <c r="R816" s="15"/>
      <c r="S816" s="15"/>
      <c r="T816" s="15"/>
    </row>
    <row r="817" spans="1:20" s="10" customFormat="1" ht="126" customHeight="1" outlineLevel="3" x14ac:dyDescent="0.2">
      <c r="A817" s="11"/>
      <c r="B817" s="11">
        <v>224482</v>
      </c>
      <c r="C817" s="11" t="s">
        <v>3671</v>
      </c>
      <c r="D817" s="12" t="s">
        <v>3672</v>
      </c>
      <c r="E817" s="21" t="s">
        <v>3673</v>
      </c>
      <c r="F817" s="11"/>
      <c r="G817" s="11" t="s">
        <v>3674</v>
      </c>
      <c r="H817" s="11" t="s">
        <v>28</v>
      </c>
      <c r="I817" s="11" t="s">
        <v>29</v>
      </c>
      <c r="J817" s="13">
        <f t="shared" ref="J817:J855" si="33">ROUND((G817*(100-$B$2)/100),2)</f>
        <v>167.22</v>
      </c>
      <c r="K817" s="11"/>
      <c r="L817" s="11" t="s">
        <v>32</v>
      </c>
      <c r="M817" s="11" t="s">
        <v>3671</v>
      </c>
      <c r="N817" s="11" t="s">
        <v>33</v>
      </c>
      <c r="O817" s="11"/>
      <c r="P817" s="11" t="s">
        <v>110</v>
      </c>
      <c r="Q817" s="11"/>
      <c r="R817" s="11"/>
      <c r="S817" s="11"/>
      <c r="T817" s="14" t="s">
        <v>3675</v>
      </c>
    </row>
    <row r="818" spans="1:20" s="10" customFormat="1" ht="126" customHeight="1" outlineLevel="3" x14ac:dyDescent="0.2">
      <c r="A818" s="11"/>
      <c r="B818" s="11">
        <v>242133</v>
      </c>
      <c r="C818" s="11" t="s">
        <v>3676</v>
      </c>
      <c r="D818" s="12" t="s">
        <v>3677</v>
      </c>
      <c r="E818" s="21" t="s">
        <v>3678</v>
      </c>
      <c r="F818" s="11"/>
      <c r="G818" s="11" t="s">
        <v>1734</v>
      </c>
      <c r="H818" s="11" t="s">
        <v>28</v>
      </c>
      <c r="I818" s="11" t="s">
        <v>29</v>
      </c>
      <c r="J818" s="13">
        <f t="shared" si="33"/>
        <v>156</v>
      </c>
      <c r="K818" s="11"/>
      <c r="L818" s="11" t="s">
        <v>32</v>
      </c>
      <c r="M818" s="11" t="s">
        <v>3676</v>
      </c>
      <c r="N818" s="11" t="s">
        <v>33</v>
      </c>
      <c r="O818" s="11"/>
      <c r="P818" s="11" t="s">
        <v>110</v>
      </c>
      <c r="Q818" s="11"/>
      <c r="R818" s="11"/>
      <c r="S818" s="11"/>
      <c r="T818" s="14" t="s">
        <v>3679</v>
      </c>
    </row>
    <row r="819" spans="1:20" s="10" customFormat="1" ht="126" customHeight="1" outlineLevel="3" x14ac:dyDescent="0.2">
      <c r="A819" s="11"/>
      <c r="B819" s="11">
        <v>239175</v>
      </c>
      <c r="C819" s="11" t="s">
        <v>3680</v>
      </c>
      <c r="D819" s="12" t="s">
        <v>3681</v>
      </c>
      <c r="E819" s="21" t="s">
        <v>3682</v>
      </c>
      <c r="F819" s="11"/>
      <c r="G819" s="11" t="s">
        <v>1734</v>
      </c>
      <c r="H819" s="11" t="s">
        <v>28</v>
      </c>
      <c r="I819" s="11" t="s">
        <v>29</v>
      </c>
      <c r="J819" s="13">
        <f t="shared" si="33"/>
        <v>156</v>
      </c>
      <c r="K819" s="11"/>
      <c r="L819" s="11" t="s">
        <v>32</v>
      </c>
      <c r="M819" s="11" t="s">
        <v>3680</v>
      </c>
      <c r="N819" s="11" t="s">
        <v>33</v>
      </c>
      <c r="O819" s="11"/>
      <c r="P819" s="11" t="s">
        <v>137</v>
      </c>
      <c r="Q819" s="11" t="s">
        <v>1538</v>
      </c>
      <c r="R819" s="11" t="s">
        <v>154</v>
      </c>
      <c r="S819" s="11" t="s">
        <v>152</v>
      </c>
      <c r="T819" s="14" t="s">
        <v>3683</v>
      </c>
    </row>
    <row r="820" spans="1:20" s="10" customFormat="1" ht="126" customHeight="1" outlineLevel="3" x14ac:dyDescent="0.2">
      <c r="A820" s="11"/>
      <c r="B820" s="11">
        <v>241438</v>
      </c>
      <c r="C820" s="11" t="s">
        <v>3684</v>
      </c>
      <c r="D820" s="12" t="s">
        <v>3685</v>
      </c>
      <c r="E820" s="21" t="s">
        <v>3686</v>
      </c>
      <c r="F820" s="11"/>
      <c r="G820" s="11" t="s">
        <v>1734</v>
      </c>
      <c r="H820" s="11" t="s">
        <v>28</v>
      </c>
      <c r="I820" s="11" t="s">
        <v>29</v>
      </c>
      <c r="J820" s="13">
        <f t="shared" si="33"/>
        <v>156</v>
      </c>
      <c r="K820" s="11"/>
      <c r="L820" s="11" t="s">
        <v>32</v>
      </c>
      <c r="M820" s="11" t="s">
        <v>3684</v>
      </c>
      <c r="N820" s="11" t="s">
        <v>33</v>
      </c>
      <c r="O820" s="11"/>
      <c r="P820" s="11" t="s">
        <v>137</v>
      </c>
      <c r="Q820" s="11"/>
      <c r="R820" s="11"/>
      <c r="S820" s="11"/>
      <c r="T820" s="14" t="s">
        <v>3687</v>
      </c>
    </row>
    <row r="821" spans="1:20" s="10" customFormat="1" ht="126" customHeight="1" outlineLevel="3" x14ac:dyDescent="0.2">
      <c r="A821" s="11"/>
      <c r="B821" s="11">
        <v>295273</v>
      </c>
      <c r="C821" s="11" t="s">
        <v>3688</v>
      </c>
      <c r="D821" s="12" t="s">
        <v>3689</v>
      </c>
      <c r="E821" s="21" t="s">
        <v>3690</v>
      </c>
      <c r="F821" s="11"/>
      <c r="G821" s="11" t="s">
        <v>3691</v>
      </c>
      <c r="H821" s="11" t="s">
        <v>28</v>
      </c>
      <c r="I821" s="11" t="s">
        <v>29</v>
      </c>
      <c r="J821" s="13">
        <f t="shared" si="33"/>
        <v>193.17</v>
      </c>
      <c r="K821" s="11"/>
      <c r="L821" s="11" t="s">
        <v>32</v>
      </c>
      <c r="M821" s="11" t="s">
        <v>3688</v>
      </c>
      <c r="N821" s="11" t="s">
        <v>33</v>
      </c>
      <c r="O821" s="11"/>
      <c r="P821" s="11" t="s">
        <v>110</v>
      </c>
      <c r="Q821" s="11" t="s">
        <v>1538</v>
      </c>
      <c r="R821" s="11" t="s">
        <v>152</v>
      </c>
      <c r="S821" s="11" t="s">
        <v>154</v>
      </c>
      <c r="T821" s="14" t="s">
        <v>3692</v>
      </c>
    </row>
    <row r="822" spans="1:20" s="10" customFormat="1" ht="126" customHeight="1" outlineLevel="3" x14ac:dyDescent="0.2">
      <c r="A822" s="11"/>
      <c r="B822" s="11">
        <v>295726</v>
      </c>
      <c r="C822" s="11" t="s">
        <v>3693</v>
      </c>
      <c r="D822" s="12" t="s">
        <v>3694</v>
      </c>
      <c r="E822" s="21" t="s">
        <v>3695</v>
      </c>
      <c r="F822" s="11"/>
      <c r="G822" s="11" t="s">
        <v>2829</v>
      </c>
      <c r="H822" s="11" t="s">
        <v>28</v>
      </c>
      <c r="I822" s="11" t="s">
        <v>29</v>
      </c>
      <c r="J822" s="13">
        <f t="shared" si="33"/>
        <v>153</v>
      </c>
      <c r="K822" s="11"/>
      <c r="L822" s="11" t="s">
        <v>32</v>
      </c>
      <c r="M822" s="11" t="s">
        <v>3693</v>
      </c>
      <c r="N822" s="11" t="s">
        <v>33</v>
      </c>
      <c r="O822" s="11"/>
      <c r="P822" s="11" t="s">
        <v>137</v>
      </c>
      <c r="Q822" s="11" t="s">
        <v>152</v>
      </c>
      <c r="R822" s="11" t="s">
        <v>1538</v>
      </c>
      <c r="S822" s="11" t="s">
        <v>154</v>
      </c>
      <c r="T822" s="14" t="s">
        <v>3696</v>
      </c>
    </row>
    <row r="823" spans="1:20" s="10" customFormat="1" ht="126" customHeight="1" outlineLevel="3" x14ac:dyDescent="0.2">
      <c r="A823" s="11"/>
      <c r="B823" s="11">
        <v>296884</v>
      </c>
      <c r="C823" s="11" t="s">
        <v>3697</v>
      </c>
      <c r="D823" s="12" t="s">
        <v>3698</v>
      </c>
      <c r="E823" s="21" t="s">
        <v>3699</v>
      </c>
      <c r="F823" s="11"/>
      <c r="G823" s="11" t="s">
        <v>1652</v>
      </c>
      <c r="H823" s="11" t="s">
        <v>28</v>
      </c>
      <c r="I823" s="11" t="s">
        <v>29</v>
      </c>
      <c r="J823" s="13">
        <f t="shared" si="33"/>
        <v>158.49</v>
      </c>
      <c r="K823" s="11"/>
      <c r="L823" s="11" t="s">
        <v>32</v>
      </c>
      <c r="M823" s="11" t="s">
        <v>3697</v>
      </c>
      <c r="N823" s="11" t="s">
        <v>33</v>
      </c>
      <c r="O823" s="11"/>
      <c r="P823" s="11" t="s">
        <v>137</v>
      </c>
      <c r="Q823" s="11"/>
      <c r="R823" s="11"/>
      <c r="S823" s="11"/>
      <c r="T823" s="14" t="s">
        <v>3700</v>
      </c>
    </row>
    <row r="824" spans="1:20" s="10" customFormat="1" ht="126" customHeight="1" outlineLevel="3" x14ac:dyDescent="0.2">
      <c r="A824" s="11"/>
      <c r="B824" s="11">
        <v>296886</v>
      </c>
      <c r="C824" s="11" t="s">
        <v>3701</v>
      </c>
      <c r="D824" s="12" t="s">
        <v>3702</v>
      </c>
      <c r="E824" s="21" t="s">
        <v>3703</v>
      </c>
      <c r="F824" s="11"/>
      <c r="G824" s="11" t="s">
        <v>1734</v>
      </c>
      <c r="H824" s="11" t="s">
        <v>28</v>
      </c>
      <c r="I824" s="11" t="s">
        <v>29</v>
      </c>
      <c r="J824" s="13">
        <f t="shared" si="33"/>
        <v>156</v>
      </c>
      <c r="K824" s="11"/>
      <c r="L824" s="11" t="s">
        <v>32</v>
      </c>
      <c r="M824" s="11" t="s">
        <v>3701</v>
      </c>
      <c r="N824" s="11" t="s">
        <v>33</v>
      </c>
      <c r="O824" s="11"/>
      <c r="P824" s="11" t="s">
        <v>110</v>
      </c>
      <c r="Q824" s="11"/>
      <c r="R824" s="11"/>
      <c r="S824" s="11"/>
      <c r="T824" s="14" t="s">
        <v>3704</v>
      </c>
    </row>
    <row r="825" spans="1:20" s="10" customFormat="1" ht="126" customHeight="1" outlineLevel="3" x14ac:dyDescent="0.2">
      <c r="A825" s="11"/>
      <c r="B825" s="11">
        <v>298482</v>
      </c>
      <c r="C825" s="11" t="s">
        <v>3705</v>
      </c>
      <c r="D825" s="12" t="s">
        <v>3706</v>
      </c>
      <c r="E825" s="21" t="s">
        <v>3707</v>
      </c>
      <c r="F825" s="11"/>
      <c r="G825" s="11" t="s">
        <v>1734</v>
      </c>
      <c r="H825" s="11" t="s">
        <v>28</v>
      </c>
      <c r="I825" s="11" t="s">
        <v>29</v>
      </c>
      <c r="J825" s="13">
        <f t="shared" si="33"/>
        <v>156</v>
      </c>
      <c r="K825" s="11"/>
      <c r="L825" s="11" t="s">
        <v>32</v>
      </c>
      <c r="M825" s="11" t="s">
        <v>3705</v>
      </c>
      <c r="N825" s="11" t="s">
        <v>33</v>
      </c>
      <c r="O825" s="11"/>
      <c r="P825" s="11" t="s">
        <v>110</v>
      </c>
      <c r="Q825" s="11"/>
      <c r="R825" s="11"/>
      <c r="S825" s="11"/>
      <c r="T825" s="14" t="s">
        <v>3708</v>
      </c>
    </row>
    <row r="826" spans="1:20" s="10" customFormat="1" ht="126" customHeight="1" outlineLevel="3" x14ac:dyDescent="0.2">
      <c r="A826" s="11"/>
      <c r="B826" s="11">
        <v>298483</v>
      </c>
      <c r="C826" s="11" t="s">
        <v>3709</v>
      </c>
      <c r="D826" s="12" t="s">
        <v>3710</v>
      </c>
      <c r="E826" s="21" t="s">
        <v>3711</v>
      </c>
      <c r="F826" s="11"/>
      <c r="G826" s="11" t="s">
        <v>1652</v>
      </c>
      <c r="H826" s="11" t="s">
        <v>28</v>
      </c>
      <c r="I826" s="11" t="s">
        <v>29</v>
      </c>
      <c r="J826" s="13">
        <f t="shared" si="33"/>
        <v>158.49</v>
      </c>
      <c r="K826" s="11"/>
      <c r="L826" s="11" t="s">
        <v>32</v>
      </c>
      <c r="M826" s="11" t="s">
        <v>3709</v>
      </c>
      <c r="N826" s="11" t="s">
        <v>33</v>
      </c>
      <c r="O826" s="11"/>
      <c r="P826" s="11" t="s">
        <v>110</v>
      </c>
      <c r="Q826" s="11"/>
      <c r="R826" s="11"/>
      <c r="S826" s="11"/>
      <c r="T826" s="14" t="s">
        <v>3712</v>
      </c>
    </row>
    <row r="827" spans="1:20" s="10" customFormat="1" ht="126" customHeight="1" outlineLevel="3" x14ac:dyDescent="0.2">
      <c r="A827" s="11"/>
      <c r="B827" s="11">
        <v>301319</v>
      </c>
      <c r="C827" s="11" t="s">
        <v>3713</v>
      </c>
      <c r="D827" s="12" t="s">
        <v>3714</v>
      </c>
      <c r="E827" s="21" t="s">
        <v>3715</v>
      </c>
      <c r="F827" s="11"/>
      <c r="G827" s="11" t="s">
        <v>2829</v>
      </c>
      <c r="H827" s="11" t="s">
        <v>28</v>
      </c>
      <c r="I827" s="11" t="s">
        <v>29</v>
      </c>
      <c r="J827" s="13">
        <f t="shared" si="33"/>
        <v>153</v>
      </c>
      <c r="K827" s="11"/>
      <c r="L827" s="11" t="s">
        <v>32</v>
      </c>
      <c r="M827" s="11" t="s">
        <v>3713</v>
      </c>
      <c r="N827" s="11" t="s">
        <v>33</v>
      </c>
      <c r="O827" s="11"/>
      <c r="P827" s="11" t="s">
        <v>110</v>
      </c>
      <c r="Q827" s="11"/>
      <c r="R827" s="11"/>
      <c r="S827" s="11"/>
      <c r="T827" s="14" t="s">
        <v>3716</v>
      </c>
    </row>
    <row r="828" spans="1:20" s="10" customFormat="1" ht="126" customHeight="1" outlineLevel="3" x14ac:dyDescent="0.2">
      <c r="A828" s="11"/>
      <c r="B828" s="11">
        <v>311107</v>
      </c>
      <c r="C828" s="11" t="s">
        <v>3717</v>
      </c>
      <c r="D828" s="12" t="s">
        <v>3718</v>
      </c>
      <c r="E828" s="21" t="s">
        <v>3719</v>
      </c>
      <c r="F828" s="11"/>
      <c r="G828" s="11" t="s">
        <v>2829</v>
      </c>
      <c r="H828" s="11" t="s">
        <v>28</v>
      </c>
      <c r="I828" s="11" t="s">
        <v>29</v>
      </c>
      <c r="J828" s="13">
        <f t="shared" si="33"/>
        <v>153</v>
      </c>
      <c r="K828" s="11"/>
      <c r="L828" s="11" t="s">
        <v>32</v>
      </c>
      <c r="M828" s="11" t="s">
        <v>3717</v>
      </c>
      <c r="N828" s="11" t="s">
        <v>33</v>
      </c>
      <c r="O828" s="11"/>
      <c r="P828" s="11" t="s">
        <v>137</v>
      </c>
      <c r="Q828" s="11" t="s">
        <v>1623</v>
      </c>
      <c r="R828" s="11" t="s">
        <v>1034</v>
      </c>
      <c r="S828" s="11"/>
      <c r="T828" s="14" t="s">
        <v>3720</v>
      </c>
    </row>
    <row r="829" spans="1:20" s="10" customFormat="1" ht="126" customHeight="1" outlineLevel="3" x14ac:dyDescent="0.2">
      <c r="A829" s="11"/>
      <c r="B829" s="11">
        <v>315902</v>
      </c>
      <c r="C829" s="11" t="s">
        <v>3721</v>
      </c>
      <c r="D829" s="12" t="s">
        <v>3722</v>
      </c>
      <c r="E829" s="21" t="s">
        <v>3723</v>
      </c>
      <c r="F829" s="11"/>
      <c r="G829" s="11" t="s">
        <v>3724</v>
      </c>
      <c r="H829" s="11" t="s">
        <v>28</v>
      </c>
      <c r="I829" s="11" t="s">
        <v>29</v>
      </c>
      <c r="J829" s="13">
        <f t="shared" si="33"/>
        <v>140.25</v>
      </c>
      <c r="K829" s="11"/>
      <c r="L829" s="11" t="s">
        <v>32</v>
      </c>
      <c r="M829" s="11" t="s">
        <v>3721</v>
      </c>
      <c r="N829" s="11" t="s">
        <v>33</v>
      </c>
      <c r="O829" s="11"/>
      <c r="P829" s="11" t="s">
        <v>110</v>
      </c>
      <c r="Q829" s="11" t="s">
        <v>1538</v>
      </c>
      <c r="R829" s="11" t="s">
        <v>152</v>
      </c>
      <c r="S829" s="11" t="s">
        <v>154</v>
      </c>
      <c r="T829" s="14" t="s">
        <v>3725</v>
      </c>
    </row>
    <row r="830" spans="1:20" s="10" customFormat="1" ht="126" customHeight="1" outlineLevel="3" x14ac:dyDescent="0.2">
      <c r="A830" s="11"/>
      <c r="B830" s="11">
        <v>317722</v>
      </c>
      <c r="C830" s="11" t="s">
        <v>3726</v>
      </c>
      <c r="D830" s="12" t="s">
        <v>3727</v>
      </c>
      <c r="E830" s="21" t="s">
        <v>3728</v>
      </c>
      <c r="F830" s="11"/>
      <c r="G830" s="11" t="s">
        <v>3724</v>
      </c>
      <c r="H830" s="11" t="s">
        <v>28</v>
      </c>
      <c r="I830" s="11" t="s">
        <v>29</v>
      </c>
      <c r="J830" s="13">
        <f t="shared" si="33"/>
        <v>140.25</v>
      </c>
      <c r="K830" s="11"/>
      <c r="L830" s="11" t="s">
        <v>32</v>
      </c>
      <c r="M830" s="11" t="s">
        <v>3726</v>
      </c>
      <c r="N830" s="11" t="s">
        <v>33</v>
      </c>
      <c r="O830" s="11"/>
      <c r="P830" s="11" t="s">
        <v>137</v>
      </c>
      <c r="Q830" s="11" t="s">
        <v>1538</v>
      </c>
      <c r="R830" s="11" t="s">
        <v>152</v>
      </c>
      <c r="S830" s="11" t="s">
        <v>154</v>
      </c>
      <c r="T830" s="14" t="s">
        <v>3729</v>
      </c>
    </row>
    <row r="831" spans="1:20" s="10" customFormat="1" ht="126" customHeight="1" outlineLevel="3" x14ac:dyDescent="0.2">
      <c r="A831" s="11"/>
      <c r="B831" s="11">
        <v>317721</v>
      </c>
      <c r="C831" s="11" t="s">
        <v>3730</v>
      </c>
      <c r="D831" s="12" t="s">
        <v>3731</v>
      </c>
      <c r="E831" s="21" t="s">
        <v>3732</v>
      </c>
      <c r="F831" s="11"/>
      <c r="G831" s="11" t="s">
        <v>3724</v>
      </c>
      <c r="H831" s="11" t="s">
        <v>28</v>
      </c>
      <c r="I831" s="11" t="s">
        <v>29</v>
      </c>
      <c r="J831" s="13">
        <f t="shared" si="33"/>
        <v>140.25</v>
      </c>
      <c r="K831" s="11"/>
      <c r="L831" s="11" t="s">
        <v>32</v>
      </c>
      <c r="M831" s="11" t="s">
        <v>3730</v>
      </c>
      <c r="N831" s="11" t="s">
        <v>33</v>
      </c>
      <c r="O831" s="11"/>
      <c r="P831" s="11" t="s">
        <v>137</v>
      </c>
      <c r="Q831" s="11"/>
      <c r="R831" s="11"/>
      <c r="S831" s="11"/>
      <c r="T831" s="14" t="s">
        <v>3733</v>
      </c>
    </row>
    <row r="832" spans="1:20" s="10" customFormat="1" ht="126" customHeight="1" outlineLevel="3" x14ac:dyDescent="0.2">
      <c r="A832" s="11"/>
      <c r="B832" s="11">
        <v>323185</v>
      </c>
      <c r="C832" s="11" t="s">
        <v>3734</v>
      </c>
      <c r="D832" s="12" t="s">
        <v>3735</v>
      </c>
      <c r="E832" s="21" t="s">
        <v>3736</v>
      </c>
      <c r="F832" s="11"/>
      <c r="G832" s="11" t="s">
        <v>2829</v>
      </c>
      <c r="H832" s="11" t="s">
        <v>28</v>
      </c>
      <c r="I832" s="11" t="s">
        <v>29</v>
      </c>
      <c r="J832" s="13">
        <f t="shared" si="33"/>
        <v>153</v>
      </c>
      <c r="K832" s="11"/>
      <c r="L832" s="11" t="s">
        <v>32</v>
      </c>
      <c r="M832" s="11" t="s">
        <v>3734</v>
      </c>
      <c r="N832" s="11" t="s">
        <v>33</v>
      </c>
      <c r="O832" s="11"/>
      <c r="P832" s="11" t="s">
        <v>137</v>
      </c>
      <c r="Q832" s="11" t="s">
        <v>152</v>
      </c>
      <c r="R832" s="11" t="s">
        <v>1538</v>
      </c>
      <c r="S832" s="11" t="s">
        <v>154</v>
      </c>
      <c r="T832" s="14" t="s">
        <v>3737</v>
      </c>
    </row>
    <row r="833" spans="1:20" s="10" customFormat="1" ht="126" customHeight="1" outlineLevel="3" x14ac:dyDescent="0.2">
      <c r="A833" s="11"/>
      <c r="B833" s="11">
        <v>323187</v>
      </c>
      <c r="C833" s="11" t="s">
        <v>3738</v>
      </c>
      <c r="D833" s="12" t="s">
        <v>3739</v>
      </c>
      <c r="E833" s="21" t="s">
        <v>3740</v>
      </c>
      <c r="F833" s="11"/>
      <c r="G833" s="11" t="s">
        <v>3741</v>
      </c>
      <c r="H833" s="11" t="s">
        <v>28</v>
      </c>
      <c r="I833" s="11" t="s">
        <v>29</v>
      </c>
      <c r="J833" s="13">
        <f t="shared" si="33"/>
        <v>198.3</v>
      </c>
      <c r="K833" s="11"/>
      <c r="L833" s="11" t="s">
        <v>32</v>
      </c>
      <c r="M833" s="11" t="s">
        <v>3738</v>
      </c>
      <c r="N833" s="11" t="s">
        <v>33</v>
      </c>
      <c r="O833" s="11"/>
      <c r="P833" s="11" t="s">
        <v>137</v>
      </c>
      <c r="Q833" s="11"/>
      <c r="R833" s="11"/>
      <c r="S833" s="11"/>
      <c r="T833" s="14" t="s">
        <v>3742</v>
      </c>
    </row>
    <row r="834" spans="1:20" s="10" customFormat="1" ht="126" customHeight="1" outlineLevel="3" x14ac:dyDescent="0.2">
      <c r="A834" s="11"/>
      <c r="B834" s="11">
        <v>332248</v>
      </c>
      <c r="C834" s="11" t="s">
        <v>3743</v>
      </c>
      <c r="D834" s="12" t="s">
        <v>3744</v>
      </c>
      <c r="E834" s="21" t="s">
        <v>3745</v>
      </c>
      <c r="F834" s="11"/>
      <c r="G834" s="11" t="s">
        <v>3746</v>
      </c>
      <c r="H834" s="11" t="s">
        <v>28</v>
      </c>
      <c r="I834" s="11" t="s">
        <v>29</v>
      </c>
      <c r="J834" s="13">
        <f t="shared" si="33"/>
        <v>155.4</v>
      </c>
      <c r="K834" s="11"/>
      <c r="L834" s="11" t="s">
        <v>32</v>
      </c>
      <c r="M834" s="11" t="s">
        <v>3743</v>
      </c>
      <c r="N834" s="11" t="s">
        <v>33</v>
      </c>
      <c r="O834" s="11"/>
      <c r="P834" s="11" t="s">
        <v>151</v>
      </c>
      <c r="Q834" s="11"/>
      <c r="R834" s="11"/>
      <c r="S834" s="11"/>
      <c r="T834" s="14" t="s">
        <v>3747</v>
      </c>
    </row>
    <row r="835" spans="1:20" s="10" customFormat="1" ht="126" customHeight="1" outlineLevel="3" x14ac:dyDescent="0.2">
      <c r="A835" s="11"/>
      <c r="B835" s="11">
        <v>336651</v>
      </c>
      <c r="C835" s="11" t="s">
        <v>3748</v>
      </c>
      <c r="D835" s="12" t="s">
        <v>3749</v>
      </c>
      <c r="E835" s="21" t="s">
        <v>3750</v>
      </c>
      <c r="F835" s="11"/>
      <c r="G835" s="11" t="s">
        <v>1652</v>
      </c>
      <c r="H835" s="11" t="s">
        <v>28</v>
      </c>
      <c r="I835" s="11" t="s">
        <v>29</v>
      </c>
      <c r="J835" s="13">
        <f t="shared" si="33"/>
        <v>158.49</v>
      </c>
      <c r="K835" s="11"/>
      <c r="L835" s="11" t="s">
        <v>32</v>
      </c>
      <c r="M835" s="11" t="s">
        <v>3748</v>
      </c>
      <c r="N835" s="11" t="s">
        <v>33</v>
      </c>
      <c r="O835" s="11"/>
      <c r="P835" s="11" t="s">
        <v>137</v>
      </c>
      <c r="Q835" s="11"/>
      <c r="R835" s="11"/>
      <c r="S835" s="11"/>
      <c r="T835" s="14" t="s">
        <v>3751</v>
      </c>
    </row>
    <row r="836" spans="1:20" s="10" customFormat="1" ht="126" customHeight="1" outlineLevel="3" x14ac:dyDescent="0.2">
      <c r="A836" s="11"/>
      <c r="B836" s="11">
        <v>339047</v>
      </c>
      <c r="C836" s="11" t="s">
        <v>3752</v>
      </c>
      <c r="D836" s="12" t="s">
        <v>3753</v>
      </c>
      <c r="E836" s="21" t="s">
        <v>3754</v>
      </c>
      <c r="F836" s="11"/>
      <c r="G836" s="11" t="s">
        <v>3093</v>
      </c>
      <c r="H836" s="11" t="s">
        <v>28</v>
      </c>
      <c r="I836" s="11" t="s">
        <v>29</v>
      </c>
      <c r="J836" s="13">
        <f t="shared" si="33"/>
        <v>160.19999999999999</v>
      </c>
      <c r="K836" s="11"/>
      <c r="L836" s="11" t="s">
        <v>32</v>
      </c>
      <c r="M836" s="11" t="s">
        <v>3752</v>
      </c>
      <c r="N836" s="11" t="s">
        <v>33</v>
      </c>
      <c r="O836" s="11"/>
      <c r="P836" s="11" t="s">
        <v>547</v>
      </c>
      <c r="Q836" s="11" t="s">
        <v>1538</v>
      </c>
      <c r="R836" s="11" t="s">
        <v>152</v>
      </c>
      <c r="S836" s="11" t="s">
        <v>154</v>
      </c>
      <c r="T836" s="14" t="s">
        <v>3755</v>
      </c>
    </row>
    <row r="837" spans="1:20" s="10" customFormat="1" ht="126" customHeight="1" outlineLevel="3" x14ac:dyDescent="0.2">
      <c r="A837" s="11"/>
      <c r="B837" s="11">
        <v>339048</v>
      </c>
      <c r="C837" s="11" t="s">
        <v>3756</v>
      </c>
      <c r="D837" s="12" t="s">
        <v>3757</v>
      </c>
      <c r="E837" s="21" t="s">
        <v>3758</v>
      </c>
      <c r="F837" s="11"/>
      <c r="G837" s="11" t="s">
        <v>3093</v>
      </c>
      <c r="H837" s="11" t="s">
        <v>28</v>
      </c>
      <c r="I837" s="11" t="s">
        <v>29</v>
      </c>
      <c r="J837" s="13">
        <f t="shared" si="33"/>
        <v>160.19999999999999</v>
      </c>
      <c r="K837" s="11"/>
      <c r="L837" s="11" t="s">
        <v>32</v>
      </c>
      <c r="M837" s="11" t="s">
        <v>3756</v>
      </c>
      <c r="N837" s="11" t="s">
        <v>33</v>
      </c>
      <c r="O837" s="11"/>
      <c r="P837" s="11" t="s">
        <v>547</v>
      </c>
      <c r="Q837" s="11"/>
      <c r="R837" s="11"/>
      <c r="S837" s="11"/>
      <c r="T837" s="14" t="s">
        <v>3759</v>
      </c>
    </row>
    <row r="838" spans="1:20" s="10" customFormat="1" ht="126" customHeight="1" outlineLevel="3" x14ac:dyDescent="0.2">
      <c r="A838" s="11"/>
      <c r="B838" s="11">
        <v>340432</v>
      </c>
      <c r="C838" s="11" t="s">
        <v>3760</v>
      </c>
      <c r="D838" s="12" t="s">
        <v>3761</v>
      </c>
      <c r="E838" s="21" t="s">
        <v>3762</v>
      </c>
      <c r="F838" s="11"/>
      <c r="G838" s="11" t="s">
        <v>3093</v>
      </c>
      <c r="H838" s="11" t="s">
        <v>28</v>
      </c>
      <c r="I838" s="11" t="s">
        <v>29</v>
      </c>
      <c r="J838" s="13">
        <f t="shared" si="33"/>
        <v>160.19999999999999</v>
      </c>
      <c r="K838" s="11"/>
      <c r="L838" s="11" t="s">
        <v>167</v>
      </c>
      <c r="M838" s="11" t="s">
        <v>3760</v>
      </c>
      <c r="N838" s="11" t="s">
        <v>33</v>
      </c>
      <c r="O838" s="11"/>
      <c r="P838" s="11" t="s">
        <v>547</v>
      </c>
      <c r="Q838" s="11"/>
      <c r="R838" s="11"/>
      <c r="S838" s="11"/>
      <c r="T838" s="14" t="s">
        <v>3763</v>
      </c>
    </row>
    <row r="839" spans="1:20" s="10" customFormat="1" ht="126" customHeight="1" outlineLevel="3" x14ac:dyDescent="0.2">
      <c r="A839" s="11"/>
      <c r="B839" s="11">
        <v>340433</v>
      </c>
      <c r="C839" s="11" t="s">
        <v>3764</v>
      </c>
      <c r="D839" s="12" t="s">
        <v>3765</v>
      </c>
      <c r="E839" s="21" t="s">
        <v>3766</v>
      </c>
      <c r="F839" s="11"/>
      <c r="G839" s="11" t="s">
        <v>3767</v>
      </c>
      <c r="H839" s="11" t="s">
        <v>28</v>
      </c>
      <c r="I839" s="11" t="s">
        <v>29</v>
      </c>
      <c r="J839" s="13">
        <f t="shared" si="33"/>
        <v>144.12</v>
      </c>
      <c r="K839" s="11"/>
      <c r="L839" s="11" t="s">
        <v>167</v>
      </c>
      <c r="M839" s="11" t="s">
        <v>3764</v>
      </c>
      <c r="N839" s="11" t="s">
        <v>33</v>
      </c>
      <c r="O839" s="11"/>
      <c r="P839" s="11" t="s">
        <v>168</v>
      </c>
      <c r="Q839" s="11" t="s">
        <v>1538</v>
      </c>
      <c r="R839" s="11" t="s">
        <v>152</v>
      </c>
      <c r="S839" s="11" t="s">
        <v>3768</v>
      </c>
      <c r="T839" s="14" t="s">
        <v>3769</v>
      </c>
    </row>
    <row r="840" spans="1:20" s="10" customFormat="1" ht="126" customHeight="1" outlineLevel="3" x14ac:dyDescent="0.2">
      <c r="A840" s="11"/>
      <c r="B840" s="11">
        <v>342107</v>
      </c>
      <c r="C840" s="11" t="s">
        <v>3770</v>
      </c>
      <c r="D840" s="12" t="s">
        <v>3771</v>
      </c>
      <c r="E840" s="21" t="s">
        <v>3772</v>
      </c>
      <c r="F840" s="11"/>
      <c r="G840" s="11" t="s">
        <v>3746</v>
      </c>
      <c r="H840" s="11" t="s">
        <v>28</v>
      </c>
      <c r="I840" s="11" t="s">
        <v>29</v>
      </c>
      <c r="J840" s="13">
        <f t="shared" si="33"/>
        <v>155.4</v>
      </c>
      <c r="K840" s="11"/>
      <c r="L840" s="11" t="s">
        <v>32</v>
      </c>
      <c r="M840" s="11" t="s">
        <v>3770</v>
      </c>
      <c r="N840" s="11" t="s">
        <v>33</v>
      </c>
      <c r="O840" s="11"/>
      <c r="P840" s="11" t="s">
        <v>168</v>
      </c>
      <c r="Q840" s="11" t="s">
        <v>1538</v>
      </c>
      <c r="R840" s="11" t="s">
        <v>152</v>
      </c>
      <c r="S840" s="11" t="s">
        <v>154</v>
      </c>
      <c r="T840" s="14" t="s">
        <v>3773</v>
      </c>
    </row>
    <row r="841" spans="1:20" s="10" customFormat="1" ht="126" customHeight="1" outlineLevel="3" x14ac:dyDescent="0.2">
      <c r="A841" s="11"/>
      <c r="B841" s="11">
        <v>344003</v>
      </c>
      <c r="C841" s="11" t="s">
        <v>3774</v>
      </c>
      <c r="D841" s="12" t="s">
        <v>3775</v>
      </c>
      <c r="E841" s="21" t="s">
        <v>3776</v>
      </c>
      <c r="F841" s="11"/>
      <c r="G841" s="11" t="s">
        <v>1637</v>
      </c>
      <c r="H841" s="11" t="s">
        <v>28</v>
      </c>
      <c r="I841" s="11" t="s">
        <v>29</v>
      </c>
      <c r="J841" s="13">
        <f t="shared" si="33"/>
        <v>168.3</v>
      </c>
      <c r="K841" s="11"/>
      <c r="L841" s="11" t="s">
        <v>32</v>
      </c>
      <c r="M841" s="11" t="s">
        <v>3774</v>
      </c>
      <c r="N841" s="11" t="s">
        <v>33</v>
      </c>
      <c r="O841" s="11"/>
      <c r="P841" s="11" t="s">
        <v>168</v>
      </c>
      <c r="Q841" s="11"/>
      <c r="R841" s="11"/>
      <c r="S841" s="11"/>
      <c r="T841" s="14" t="s">
        <v>3777</v>
      </c>
    </row>
    <row r="842" spans="1:20" s="10" customFormat="1" ht="126" customHeight="1" outlineLevel="3" x14ac:dyDescent="0.2">
      <c r="A842" s="11"/>
      <c r="B842" s="11">
        <v>344004</v>
      </c>
      <c r="C842" s="11" t="s">
        <v>3778</v>
      </c>
      <c r="D842" s="12" t="s">
        <v>3779</v>
      </c>
      <c r="E842" s="21" t="s">
        <v>3780</v>
      </c>
      <c r="F842" s="11"/>
      <c r="G842" s="11" t="s">
        <v>1637</v>
      </c>
      <c r="H842" s="11" t="s">
        <v>28</v>
      </c>
      <c r="I842" s="11" t="s">
        <v>29</v>
      </c>
      <c r="J842" s="13">
        <f t="shared" si="33"/>
        <v>168.3</v>
      </c>
      <c r="K842" s="11"/>
      <c r="L842" s="11" t="s">
        <v>32</v>
      </c>
      <c r="M842" s="11" t="s">
        <v>3778</v>
      </c>
      <c r="N842" s="11" t="s">
        <v>33</v>
      </c>
      <c r="O842" s="11"/>
      <c r="P842" s="11" t="s">
        <v>168</v>
      </c>
      <c r="Q842" s="11"/>
      <c r="R842" s="11"/>
      <c r="S842" s="11"/>
      <c r="T842" s="14" t="s">
        <v>3781</v>
      </c>
    </row>
    <row r="843" spans="1:20" s="10" customFormat="1" ht="126" customHeight="1" outlineLevel="3" x14ac:dyDescent="0.2">
      <c r="A843" s="11"/>
      <c r="B843" s="11">
        <v>345538</v>
      </c>
      <c r="C843" s="11" t="s">
        <v>3782</v>
      </c>
      <c r="D843" s="12" t="s">
        <v>3783</v>
      </c>
      <c r="E843" s="21" t="s">
        <v>3784</v>
      </c>
      <c r="F843" s="11"/>
      <c r="G843" s="11" t="s">
        <v>1637</v>
      </c>
      <c r="H843" s="11" t="s">
        <v>28</v>
      </c>
      <c r="I843" s="11" t="s">
        <v>29</v>
      </c>
      <c r="J843" s="13">
        <f t="shared" si="33"/>
        <v>168.3</v>
      </c>
      <c r="K843" s="11"/>
      <c r="L843" s="11" t="s">
        <v>32</v>
      </c>
      <c r="M843" s="11" t="s">
        <v>3782</v>
      </c>
      <c r="N843" s="11" t="s">
        <v>33</v>
      </c>
      <c r="O843" s="11"/>
      <c r="P843" s="11" t="s">
        <v>151</v>
      </c>
      <c r="Q843" s="11"/>
      <c r="R843" s="11"/>
      <c r="S843" s="11"/>
      <c r="T843" s="14" t="s">
        <v>3785</v>
      </c>
    </row>
    <row r="844" spans="1:20" s="10" customFormat="1" ht="126" customHeight="1" outlineLevel="3" x14ac:dyDescent="0.2">
      <c r="A844" s="11"/>
      <c r="B844" s="11">
        <v>346780</v>
      </c>
      <c r="C844" s="11" t="s">
        <v>3786</v>
      </c>
      <c r="D844" s="12" t="s">
        <v>3787</v>
      </c>
      <c r="E844" s="21" t="s">
        <v>3788</v>
      </c>
      <c r="F844" s="11"/>
      <c r="G844" s="11" t="s">
        <v>3789</v>
      </c>
      <c r="H844" s="11" t="s">
        <v>28</v>
      </c>
      <c r="I844" s="11" t="s">
        <v>29</v>
      </c>
      <c r="J844" s="13">
        <f t="shared" si="33"/>
        <v>193.56</v>
      </c>
      <c r="K844" s="11"/>
      <c r="L844" s="11" t="s">
        <v>32</v>
      </c>
      <c r="M844" s="11" t="s">
        <v>3786</v>
      </c>
      <c r="N844" s="11" t="s">
        <v>33</v>
      </c>
      <c r="O844" s="11"/>
      <c r="P844" s="11" t="s">
        <v>168</v>
      </c>
      <c r="Q844" s="11"/>
      <c r="R844" s="11"/>
      <c r="S844" s="11"/>
      <c r="T844" s="14" t="s">
        <v>3790</v>
      </c>
    </row>
    <row r="845" spans="1:20" s="10" customFormat="1" ht="126" customHeight="1" outlineLevel="3" x14ac:dyDescent="0.2">
      <c r="A845" s="11"/>
      <c r="B845" s="11">
        <v>347833</v>
      </c>
      <c r="C845" s="11" t="s">
        <v>3791</v>
      </c>
      <c r="D845" s="12" t="s">
        <v>3792</v>
      </c>
      <c r="E845" s="21" t="s">
        <v>3793</v>
      </c>
      <c r="F845" s="11"/>
      <c r="G845" s="11" t="s">
        <v>1734</v>
      </c>
      <c r="H845" s="11" t="s">
        <v>28</v>
      </c>
      <c r="I845" s="11" t="s">
        <v>29</v>
      </c>
      <c r="J845" s="13">
        <f t="shared" si="33"/>
        <v>156</v>
      </c>
      <c r="K845" s="11"/>
      <c r="L845" s="11" t="s">
        <v>32</v>
      </c>
      <c r="M845" s="11" t="s">
        <v>3791</v>
      </c>
      <c r="N845" s="11" t="s">
        <v>33</v>
      </c>
      <c r="O845" s="11"/>
      <c r="P845" s="11" t="s">
        <v>168</v>
      </c>
      <c r="Q845" s="11"/>
      <c r="R845" s="11"/>
      <c r="S845" s="11"/>
      <c r="T845" s="14" t="s">
        <v>3794</v>
      </c>
    </row>
    <row r="846" spans="1:20" s="10" customFormat="1" ht="126" customHeight="1" outlineLevel="3" x14ac:dyDescent="0.2">
      <c r="A846" s="11"/>
      <c r="B846" s="11">
        <v>353213</v>
      </c>
      <c r="C846" s="11" t="s">
        <v>3795</v>
      </c>
      <c r="D846" s="12" t="s">
        <v>3796</v>
      </c>
      <c r="E846" s="21" t="s">
        <v>3797</v>
      </c>
      <c r="F846" s="11"/>
      <c r="G846" s="11" t="s">
        <v>1652</v>
      </c>
      <c r="H846" s="11" t="s">
        <v>28</v>
      </c>
      <c r="I846" s="11" t="s">
        <v>29</v>
      </c>
      <c r="J846" s="13">
        <f t="shared" si="33"/>
        <v>158.49</v>
      </c>
      <c r="K846" s="11"/>
      <c r="L846" s="11" t="s">
        <v>32</v>
      </c>
      <c r="M846" s="11" t="s">
        <v>3795</v>
      </c>
      <c r="N846" s="11" t="s">
        <v>33</v>
      </c>
      <c r="O846" s="11"/>
      <c r="P846" s="11" t="s">
        <v>168</v>
      </c>
      <c r="Q846" s="11" t="s">
        <v>1538</v>
      </c>
      <c r="R846" s="11" t="s">
        <v>152</v>
      </c>
      <c r="S846" s="11" t="s">
        <v>154</v>
      </c>
      <c r="T846" s="14" t="s">
        <v>3798</v>
      </c>
    </row>
    <row r="847" spans="1:20" s="10" customFormat="1" ht="126" customHeight="1" outlineLevel="3" x14ac:dyDescent="0.2">
      <c r="A847" s="11"/>
      <c r="B847" s="11">
        <v>353214</v>
      </c>
      <c r="C847" s="11" t="s">
        <v>3799</v>
      </c>
      <c r="D847" s="12" t="s">
        <v>3800</v>
      </c>
      <c r="E847" s="21" t="s">
        <v>3801</v>
      </c>
      <c r="F847" s="11"/>
      <c r="G847" s="11" t="s">
        <v>1652</v>
      </c>
      <c r="H847" s="11" t="s">
        <v>28</v>
      </c>
      <c r="I847" s="11" t="s">
        <v>29</v>
      </c>
      <c r="J847" s="13">
        <f t="shared" si="33"/>
        <v>158.49</v>
      </c>
      <c r="K847" s="11"/>
      <c r="L847" s="11" t="s">
        <v>32</v>
      </c>
      <c r="M847" s="11" t="s">
        <v>3799</v>
      </c>
      <c r="N847" s="11" t="s">
        <v>33</v>
      </c>
      <c r="O847" s="11"/>
      <c r="P847" s="11" t="s">
        <v>168</v>
      </c>
      <c r="Q847" s="11"/>
      <c r="R847" s="11"/>
      <c r="S847" s="11"/>
      <c r="T847" s="14" t="s">
        <v>3802</v>
      </c>
    </row>
    <row r="848" spans="1:20" s="10" customFormat="1" ht="126" customHeight="1" outlineLevel="3" x14ac:dyDescent="0.2">
      <c r="A848" s="11"/>
      <c r="B848" s="11">
        <v>354725</v>
      </c>
      <c r="C848" s="11" t="s">
        <v>3803</v>
      </c>
      <c r="D848" s="12" t="s">
        <v>3804</v>
      </c>
      <c r="E848" s="21" t="s">
        <v>3805</v>
      </c>
      <c r="F848" s="11"/>
      <c r="G848" s="11" t="s">
        <v>1734</v>
      </c>
      <c r="H848" s="11" t="s">
        <v>28</v>
      </c>
      <c r="I848" s="11" t="s">
        <v>29</v>
      </c>
      <c r="J848" s="13">
        <f t="shared" si="33"/>
        <v>156</v>
      </c>
      <c r="K848" s="11"/>
      <c r="L848" s="11" t="s">
        <v>32</v>
      </c>
      <c r="M848" s="11" t="s">
        <v>3803</v>
      </c>
      <c r="N848" s="11" t="s">
        <v>33</v>
      </c>
      <c r="O848" s="11"/>
      <c r="P848" s="11" t="s">
        <v>168</v>
      </c>
      <c r="Q848" s="11" t="s">
        <v>1538</v>
      </c>
      <c r="R848" s="11" t="s">
        <v>152</v>
      </c>
      <c r="S848" s="11" t="s">
        <v>154</v>
      </c>
      <c r="T848" s="14" t="s">
        <v>3806</v>
      </c>
    </row>
    <row r="849" spans="1:20" s="10" customFormat="1" ht="126" customHeight="1" outlineLevel="3" x14ac:dyDescent="0.2">
      <c r="A849" s="11"/>
      <c r="B849" s="11">
        <v>354726</v>
      </c>
      <c r="C849" s="11" t="s">
        <v>3807</v>
      </c>
      <c r="D849" s="12" t="s">
        <v>3808</v>
      </c>
      <c r="E849" s="21" t="s">
        <v>3809</v>
      </c>
      <c r="F849" s="11"/>
      <c r="G849" s="11" t="s">
        <v>1734</v>
      </c>
      <c r="H849" s="11" t="s">
        <v>28</v>
      </c>
      <c r="I849" s="11" t="s">
        <v>29</v>
      </c>
      <c r="J849" s="13">
        <f t="shared" si="33"/>
        <v>156</v>
      </c>
      <c r="K849" s="11"/>
      <c r="L849" s="11" t="s">
        <v>32</v>
      </c>
      <c r="M849" s="11" t="s">
        <v>3807</v>
      </c>
      <c r="N849" s="11" t="s">
        <v>33</v>
      </c>
      <c r="O849" s="11"/>
      <c r="P849" s="11" t="s">
        <v>168</v>
      </c>
      <c r="Q849" s="11"/>
      <c r="R849" s="11"/>
      <c r="S849" s="11"/>
      <c r="T849" s="14" t="s">
        <v>3810</v>
      </c>
    </row>
    <row r="850" spans="1:20" s="10" customFormat="1" ht="126" customHeight="1" outlineLevel="3" x14ac:dyDescent="0.2">
      <c r="A850" s="11"/>
      <c r="B850" s="11">
        <v>356493</v>
      </c>
      <c r="C850" s="11" t="s">
        <v>3811</v>
      </c>
      <c r="D850" s="12" t="s">
        <v>3812</v>
      </c>
      <c r="E850" s="21" t="s">
        <v>3813</v>
      </c>
      <c r="F850" s="11"/>
      <c r="G850" s="11" t="s">
        <v>499</v>
      </c>
      <c r="H850" s="11" t="s">
        <v>28</v>
      </c>
      <c r="I850" s="11" t="s">
        <v>29</v>
      </c>
      <c r="J850" s="13">
        <f t="shared" si="33"/>
        <v>217.2</v>
      </c>
      <c r="K850" s="11"/>
      <c r="L850" s="11" t="s">
        <v>32</v>
      </c>
      <c r="M850" s="11" t="s">
        <v>3811</v>
      </c>
      <c r="N850" s="11" t="s">
        <v>33</v>
      </c>
      <c r="O850" s="11"/>
      <c r="P850" s="11" t="s">
        <v>1346</v>
      </c>
      <c r="Q850" s="11" t="s">
        <v>466</v>
      </c>
      <c r="R850" s="11" t="s">
        <v>1013</v>
      </c>
      <c r="S850" s="11" t="s">
        <v>1347</v>
      </c>
      <c r="T850" s="14" t="s">
        <v>3814</v>
      </c>
    </row>
    <row r="851" spans="1:20" s="10" customFormat="1" ht="126" customHeight="1" outlineLevel="3" x14ac:dyDescent="0.2">
      <c r="A851" s="11"/>
      <c r="B851" s="11">
        <v>356518</v>
      </c>
      <c r="C851" s="11" t="s">
        <v>3815</v>
      </c>
      <c r="D851" s="12" t="s">
        <v>3816</v>
      </c>
      <c r="E851" s="21" t="s">
        <v>3817</v>
      </c>
      <c r="F851" s="11"/>
      <c r="G851" s="11" t="s">
        <v>1734</v>
      </c>
      <c r="H851" s="11" t="s">
        <v>28</v>
      </c>
      <c r="I851" s="11" t="s">
        <v>29</v>
      </c>
      <c r="J851" s="13">
        <f t="shared" si="33"/>
        <v>156</v>
      </c>
      <c r="K851" s="11"/>
      <c r="L851" s="11" t="s">
        <v>32</v>
      </c>
      <c r="M851" s="11" t="s">
        <v>3815</v>
      </c>
      <c r="N851" s="11" t="s">
        <v>33</v>
      </c>
      <c r="O851" s="11"/>
      <c r="P851" s="11" t="s">
        <v>2040</v>
      </c>
      <c r="Q851" s="11" t="s">
        <v>1538</v>
      </c>
      <c r="R851" s="11" t="s">
        <v>152</v>
      </c>
      <c r="S851" s="11" t="s">
        <v>154</v>
      </c>
      <c r="T851" s="14" t="s">
        <v>3818</v>
      </c>
    </row>
    <row r="852" spans="1:20" s="10" customFormat="1" ht="126" customHeight="1" outlineLevel="3" x14ac:dyDescent="0.2">
      <c r="A852" s="11"/>
      <c r="B852" s="11">
        <v>356519</v>
      </c>
      <c r="C852" s="11" t="s">
        <v>3819</v>
      </c>
      <c r="D852" s="12" t="s">
        <v>3820</v>
      </c>
      <c r="E852" s="21" t="s">
        <v>3821</v>
      </c>
      <c r="F852" s="11"/>
      <c r="G852" s="11" t="s">
        <v>1734</v>
      </c>
      <c r="H852" s="11" t="s">
        <v>28</v>
      </c>
      <c r="I852" s="11" t="s">
        <v>29</v>
      </c>
      <c r="J852" s="13">
        <f t="shared" si="33"/>
        <v>156</v>
      </c>
      <c r="K852" s="11"/>
      <c r="L852" s="11" t="s">
        <v>32</v>
      </c>
      <c r="M852" s="11" t="s">
        <v>3819</v>
      </c>
      <c r="N852" s="11" t="s">
        <v>33</v>
      </c>
      <c r="O852" s="11"/>
      <c r="P852" s="11" t="s">
        <v>2040</v>
      </c>
      <c r="Q852" s="11" t="s">
        <v>1623</v>
      </c>
      <c r="R852" s="11" t="s">
        <v>1034</v>
      </c>
      <c r="S852" s="11" t="s">
        <v>547</v>
      </c>
      <c r="T852" s="14" t="s">
        <v>3822</v>
      </c>
    </row>
    <row r="853" spans="1:20" s="10" customFormat="1" ht="126" customHeight="1" outlineLevel="3" x14ac:dyDescent="0.2">
      <c r="A853" s="11"/>
      <c r="B853" s="11">
        <v>356520</v>
      </c>
      <c r="C853" s="11" t="s">
        <v>3823</v>
      </c>
      <c r="D853" s="12" t="s">
        <v>3824</v>
      </c>
      <c r="E853" s="21" t="s">
        <v>3825</v>
      </c>
      <c r="F853" s="11"/>
      <c r="G853" s="11" t="s">
        <v>1734</v>
      </c>
      <c r="H853" s="11" t="s">
        <v>28</v>
      </c>
      <c r="I853" s="11" t="s">
        <v>29</v>
      </c>
      <c r="J853" s="13">
        <f t="shared" si="33"/>
        <v>156</v>
      </c>
      <c r="K853" s="11"/>
      <c r="L853" s="11" t="s">
        <v>32</v>
      </c>
      <c r="M853" s="11" t="s">
        <v>3823</v>
      </c>
      <c r="N853" s="11" t="s">
        <v>33</v>
      </c>
      <c r="O853" s="11"/>
      <c r="P853" s="11" t="s">
        <v>2040</v>
      </c>
      <c r="Q853" s="11" t="s">
        <v>152</v>
      </c>
      <c r="R853" s="11" t="s">
        <v>1538</v>
      </c>
      <c r="S853" s="11" t="s">
        <v>154</v>
      </c>
      <c r="T853" s="14" t="s">
        <v>3826</v>
      </c>
    </row>
    <row r="854" spans="1:20" s="10" customFormat="1" ht="126" customHeight="1" outlineLevel="3" x14ac:dyDescent="0.2">
      <c r="A854" s="11"/>
      <c r="B854" s="11">
        <v>356521</v>
      </c>
      <c r="C854" s="11" t="s">
        <v>3827</v>
      </c>
      <c r="D854" s="12" t="s">
        <v>3828</v>
      </c>
      <c r="E854" s="21" t="s">
        <v>3829</v>
      </c>
      <c r="F854" s="11"/>
      <c r="G854" s="11" t="s">
        <v>1734</v>
      </c>
      <c r="H854" s="11" t="s">
        <v>28</v>
      </c>
      <c r="I854" s="11" t="s">
        <v>29</v>
      </c>
      <c r="J854" s="13">
        <f t="shared" si="33"/>
        <v>156</v>
      </c>
      <c r="K854" s="11"/>
      <c r="L854" s="11" t="s">
        <v>32</v>
      </c>
      <c r="M854" s="11" t="s">
        <v>3827</v>
      </c>
      <c r="N854" s="11" t="s">
        <v>33</v>
      </c>
      <c r="O854" s="11"/>
      <c r="P854" s="11" t="s">
        <v>2040</v>
      </c>
      <c r="Q854" s="11" t="s">
        <v>3830</v>
      </c>
      <c r="R854" s="11" t="s">
        <v>152</v>
      </c>
      <c r="S854" s="11" t="s">
        <v>154</v>
      </c>
      <c r="T854" s="14" t="s">
        <v>3831</v>
      </c>
    </row>
    <row r="855" spans="1:20" s="10" customFormat="1" ht="126" customHeight="1" outlineLevel="3" x14ac:dyDescent="0.2">
      <c r="A855" s="11"/>
      <c r="B855" s="11">
        <v>379307</v>
      </c>
      <c r="C855" s="11" t="s">
        <v>3832</v>
      </c>
      <c r="D855" s="12" t="s">
        <v>3833</v>
      </c>
      <c r="E855" s="21" t="s">
        <v>3834</v>
      </c>
      <c r="F855" s="11"/>
      <c r="G855" s="11" t="s">
        <v>517</v>
      </c>
      <c r="H855" s="11" t="s">
        <v>28</v>
      </c>
      <c r="I855" s="11" t="s">
        <v>29</v>
      </c>
      <c r="J855" s="13">
        <f t="shared" si="33"/>
        <v>303</v>
      </c>
      <c r="K855" s="11"/>
      <c r="L855" s="11" t="s">
        <v>32</v>
      </c>
      <c r="M855" s="11" t="s">
        <v>3832</v>
      </c>
      <c r="N855" s="11" t="s">
        <v>33</v>
      </c>
      <c r="O855" s="11"/>
      <c r="P855" s="11" t="s">
        <v>3033</v>
      </c>
      <c r="Q855" s="11"/>
      <c r="R855" s="11"/>
      <c r="S855" s="11"/>
      <c r="T855" s="14" t="s">
        <v>3835</v>
      </c>
    </row>
    <row r="856" spans="1:20" ht="12.95" customHeight="1" outlineLevel="2" x14ac:dyDescent="0.2">
      <c r="A856" s="15" t="s">
        <v>3836</v>
      </c>
      <c r="B856" s="15"/>
      <c r="C856" s="15"/>
      <c r="D856" s="15"/>
      <c r="E856" s="15"/>
      <c r="F856" s="15"/>
      <c r="G856" s="15"/>
      <c r="H856" s="15"/>
      <c r="I856" s="15"/>
      <c r="J856" s="15"/>
      <c r="K856" s="15"/>
      <c r="L856" s="15"/>
      <c r="M856" s="15"/>
      <c r="N856" s="15"/>
      <c r="O856" s="15"/>
      <c r="P856" s="15"/>
      <c r="Q856" s="15"/>
      <c r="R856" s="15"/>
      <c r="S856" s="15"/>
      <c r="T856" s="15"/>
    </row>
    <row r="857" spans="1:20" s="10" customFormat="1" ht="126" customHeight="1" outlineLevel="3" x14ac:dyDescent="0.2">
      <c r="A857" s="11"/>
      <c r="B857" s="11">
        <v>340434</v>
      </c>
      <c r="C857" s="11" t="s">
        <v>3837</v>
      </c>
      <c r="D857" s="12" t="s">
        <v>3838</v>
      </c>
      <c r="E857" s="21" t="s">
        <v>3839</v>
      </c>
      <c r="F857" s="11"/>
      <c r="G857" s="11" t="s">
        <v>3840</v>
      </c>
      <c r="H857" s="11" t="s">
        <v>28</v>
      </c>
      <c r="I857" s="11" t="s">
        <v>29</v>
      </c>
      <c r="J857" s="13">
        <f>ROUND((G857*(100-$B$2)/100),2)</f>
        <v>182.97</v>
      </c>
      <c r="K857" s="11"/>
      <c r="L857" s="11" t="s">
        <v>167</v>
      </c>
      <c r="M857" s="11" t="s">
        <v>3837</v>
      </c>
      <c r="N857" s="11" t="s">
        <v>33</v>
      </c>
      <c r="O857" s="11"/>
      <c r="P857" s="11" t="s">
        <v>168</v>
      </c>
      <c r="Q857" s="11" t="s">
        <v>152</v>
      </c>
      <c r="R857" s="11" t="s">
        <v>1538</v>
      </c>
      <c r="S857" s="11" t="s">
        <v>154</v>
      </c>
      <c r="T857" s="14" t="s">
        <v>3841</v>
      </c>
    </row>
    <row r="858" spans="1:20" ht="12.95" customHeight="1" outlineLevel="2" x14ac:dyDescent="0.2">
      <c r="A858" s="15" t="s">
        <v>3842</v>
      </c>
      <c r="B858" s="15"/>
      <c r="C858" s="15"/>
      <c r="D858" s="15"/>
      <c r="E858" s="15"/>
      <c r="F858" s="15"/>
      <c r="G858" s="15"/>
      <c r="H858" s="15"/>
      <c r="I858" s="15"/>
      <c r="J858" s="15"/>
      <c r="K858" s="15"/>
      <c r="L858" s="15"/>
      <c r="M858" s="15"/>
      <c r="N858" s="15"/>
      <c r="O858" s="15"/>
      <c r="P858" s="15"/>
      <c r="Q858" s="15"/>
      <c r="R858" s="15"/>
      <c r="S858" s="15"/>
      <c r="T858" s="15"/>
    </row>
    <row r="859" spans="1:20" s="10" customFormat="1" ht="126" customHeight="1" outlineLevel="3" x14ac:dyDescent="0.2">
      <c r="A859" s="11"/>
      <c r="B859" s="11">
        <v>375009</v>
      </c>
      <c r="C859" s="11" t="s">
        <v>3843</v>
      </c>
      <c r="D859" s="12" t="s">
        <v>3844</v>
      </c>
      <c r="E859" s="21"/>
      <c r="F859" s="11"/>
      <c r="G859" s="11" t="s">
        <v>3845</v>
      </c>
      <c r="H859" s="11" t="s">
        <v>28</v>
      </c>
      <c r="I859" s="11" t="s">
        <v>29</v>
      </c>
      <c r="J859" s="13">
        <f>ROUND((G859*(100-$B$2)/100),2)</f>
        <v>127.86</v>
      </c>
      <c r="K859" s="11"/>
      <c r="L859" s="11" t="s">
        <v>32</v>
      </c>
      <c r="M859" s="11" t="s">
        <v>3843</v>
      </c>
      <c r="N859" s="11" t="s">
        <v>33</v>
      </c>
      <c r="O859" s="11"/>
      <c r="P859" s="11" t="s">
        <v>83</v>
      </c>
      <c r="Q859" s="11"/>
      <c r="R859" s="11"/>
      <c r="S859" s="11"/>
      <c r="T859" s="14" t="s">
        <v>3846</v>
      </c>
    </row>
    <row r="860" spans="1:20" ht="12.95" customHeight="1" outlineLevel="2" x14ac:dyDescent="0.2">
      <c r="A860" s="15" t="s">
        <v>3847</v>
      </c>
      <c r="B860" s="15"/>
      <c r="C860" s="15"/>
      <c r="D860" s="15"/>
      <c r="E860" s="15"/>
      <c r="F860" s="15"/>
      <c r="G860" s="15"/>
      <c r="H860" s="15"/>
      <c r="I860" s="15"/>
      <c r="J860" s="15"/>
      <c r="K860" s="15"/>
      <c r="L860" s="15"/>
      <c r="M860" s="15"/>
      <c r="N860" s="15"/>
      <c r="O860" s="15"/>
      <c r="P860" s="15"/>
      <c r="Q860" s="15"/>
      <c r="R860" s="15"/>
      <c r="S860" s="15"/>
      <c r="T860" s="15"/>
    </row>
    <row r="861" spans="1:20" s="10" customFormat="1" ht="126" customHeight="1" outlineLevel="3" x14ac:dyDescent="0.2">
      <c r="A861" s="11"/>
      <c r="B861" s="11">
        <v>309847</v>
      </c>
      <c r="C861" s="11" t="s">
        <v>3848</v>
      </c>
      <c r="D861" s="12" t="s">
        <v>3849</v>
      </c>
      <c r="E861" s="21" t="s">
        <v>3850</v>
      </c>
      <c r="F861" s="11"/>
      <c r="G861" s="11" t="s">
        <v>3851</v>
      </c>
      <c r="H861" s="11" t="s">
        <v>28</v>
      </c>
      <c r="I861" s="11" t="s">
        <v>29</v>
      </c>
      <c r="J861" s="13">
        <f t="shared" ref="J861:J876" si="34">ROUND((G861*(100-$B$2)/100),2)</f>
        <v>154.71</v>
      </c>
      <c r="K861" s="11"/>
      <c r="L861" s="11" t="s">
        <v>32</v>
      </c>
      <c r="M861" s="11" t="s">
        <v>3848</v>
      </c>
      <c r="N861" s="11" t="s">
        <v>33</v>
      </c>
      <c r="O861" s="11"/>
      <c r="P861" s="11" t="s">
        <v>3853</v>
      </c>
      <c r="Q861" s="11" t="s">
        <v>56</v>
      </c>
      <c r="R861" s="11" t="s">
        <v>56</v>
      </c>
      <c r="S861" s="11"/>
      <c r="T861" s="14" t="s">
        <v>3854</v>
      </c>
    </row>
    <row r="862" spans="1:20" s="10" customFormat="1" ht="126" customHeight="1" outlineLevel="3" x14ac:dyDescent="0.2">
      <c r="A862" s="11"/>
      <c r="B862" s="11">
        <v>309851</v>
      </c>
      <c r="C862" s="11" t="s">
        <v>3855</v>
      </c>
      <c r="D862" s="12" t="s">
        <v>3856</v>
      </c>
      <c r="E862" s="21" t="s">
        <v>3857</v>
      </c>
      <c r="F862" s="11"/>
      <c r="G862" s="11" t="s">
        <v>227</v>
      </c>
      <c r="H862" s="11" t="s">
        <v>28</v>
      </c>
      <c r="I862" s="11" t="s">
        <v>29</v>
      </c>
      <c r="J862" s="13">
        <f t="shared" si="34"/>
        <v>166.32</v>
      </c>
      <c r="K862" s="11"/>
      <c r="L862" s="11" t="s">
        <v>32</v>
      </c>
      <c r="M862" s="11" t="s">
        <v>3855</v>
      </c>
      <c r="N862" s="11" t="s">
        <v>33</v>
      </c>
      <c r="O862" s="11"/>
      <c r="P862" s="11" t="s">
        <v>3858</v>
      </c>
      <c r="Q862" s="11"/>
      <c r="R862" s="11"/>
      <c r="S862" s="11"/>
      <c r="T862" s="14" t="s">
        <v>3859</v>
      </c>
    </row>
    <row r="863" spans="1:20" s="10" customFormat="1" ht="126" customHeight="1" outlineLevel="3" x14ac:dyDescent="0.2">
      <c r="A863" s="11"/>
      <c r="B863" s="11">
        <v>311116</v>
      </c>
      <c r="C863" s="11" t="s">
        <v>3860</v>
      </c>
      <c r="D863" s="12" t="s">
        <v>3861</v>
      </c>
      <c r="E863" s="21" t="s">
        <v>3862</v>
      </c>
      <c r="F863" s="11"/>
      <c r="G863" s="11" t="s">
        <v>3851</v>
      </c>
      <c r="H863" s="11" t="s">
        <v>28</v>
      </c>
      <c r="I863" s="11" t="s">
        <v>29</v>
      </c>
      <c r="J863" s="13">
        <f t="shared" si="34"/>
        <v>154.71</v>
      </c>
      <c r="K863" s="11"/>
      <c r="L863" s="11" t="s">
        <v>32</v>
      </c>
      <c r="M863" s="11" t="s">
        <v>3860</v>
      </c>
      <c r="N863" s="11" t="s">
        <v>33</v>
      </c>
      <c r="O863" s="11"/>
      <c r="P863" s="11" t="s">
        <v>3853</v>
      </c>
      <c r="Q863" s="11" t="s">
        <v>56</v>
      </c>
      <c r="R863" s="11" t="s">
        <v>56</v>
      </c>
      <c r="S863" s="11"/>
      <c r="T863" s="14" t="s">
        <v>3863</v>
      </c>
    </row>
    <row r="864" spans="1:20" s="10" customFormat="1" ht="126" customHeight="1" outlineLevel="3" x14ac:dyDescent="0.2">
      <c r="A864" s="11"/>
      <c r="B864" s="11">
        <v>312528</v>
      </c>
      <c r="C864" s="11" t="s">
        <v>3864</v>
      </c>
      <c r="D864" s="12" t="s">
        <v>3865</v>
      </c>
      <c r="E864" s="21" t="s">
        <v>3866</v>
      </c>
      <c r="F864" s="11"/>
      <c r="G864" s="11" t="s">
        <v>995</v>
      </c>
      <c r="H864" s="11" t="s">
        <v>28</v>
      </c>
      <c r="I864" s="11" t="s">
        <v>29</v>
      </c>
      <c r="J864" s="13">
        <f t="shared" si="34"/>
        <v>241.2</v>
      </c>
      <c r="K864" s="11"/>
      <c r="L864" s="11" t="s">
        <v>32</v>
      </c>
      <c r="M864" s="11" t="s">
        <v>3864</v>
      </c>
      <c r="N864" s="11" t="s">
        <v>33</v>
      </c>
      <c r="O864" s="11"/>
      <c r="P864" s="11" t="s">
        <v>3867</v>
      </c>
      <c r="Q864" s="11" t="s">
        <v>724</v>
      </c>
      <c r="R864" s="11" t="s">
        <v>3868</v>
      </c>
      <c r="S864" s="11" t="s">
        <v>161</v>
      </c>
      <c r="T864" s="14" t="s">
        <v>3869</v>
      </c>
    </row>
    <row r="865" spans="1:20" s="10" customFormat="1" ht="126" customHeight="1" outlineLevel="3" x14ac:dyDescent="0.2">
      <c r="A865" s="11"/>
      <c r="B865" s="11">
        <v>312529</v>
      </c>
      <c r="C865" s="11" t="s">
        <v>3870</v>
      </c>
      <c r="D865" s="12" t="s">
        <v>3871</v>
      </c>
      <c r="E865" s="21" t="s">
        <v>3872</v>
      </c>
      <c r="F865" s="11"/>
      <c r="G865" s="11" t="s">
        <v>995</v>
      </c>
      <c r="H865" s="11" t="s">
        <v>28</v>
      </c>
      <c r="I865" s="11" t="s">
        <v>29</v>
      </c>
      <c r="J865" s="13">
        <f t="shared" si="34"/>
        <v>241.2</v>
      </c>
      <c r="K865" s="11"/>
      <c r="L865" s="11" t="s">
        <v>32</v>
      </c>
      <c r="M865" s="11" t="s">
        <v>3870</v>
      </c>
      <c r="N865" s="11" t="s">
        <v>33</v>
      </c>
      <c r="O865" s="11"/>
      <c r="P865" s="11" t="s">
        <v>3867</v>
      </c>
      <c r="Q865" s="11" t="s">
        <v>724</v>
      </c>
      <c r="R865" s="11" t="s">
        <v>3868</v>
      </c>
      <c r="S865" s="11" t="s">
        <v>161</v>
      </c>
      <c r="T865" s="14" t="s">
        <v>3873</v>
      </c>
    </row>
    <row r="866" spans="1:20" s="10" customFormat="1" ht="126" customHeight="1" outlineLevel="3" x14ac:dyDescent="0.2">
      <c r="A866" s="11"/>
      <c r="B866" s="11">
        <v>313930</v>
      </c>
      <c r="C866" s="11" t="s">
        <v>3874</v>
      </c>
      <c r="D866" s="12" t="s">
        <v>3875</v>
      </c>
      <c r="E866" s="21" t="s">
        <v>3876</v>
      </c>
      <c r="F866" s="11"/>
      <c r="G866" s="11" t="s">
        <v>3393</v>
      </c>
      <c r="H866" s="11" t="s">
        <v>28</v>
      </c>
      <c r="I866" s="11" t="s">
        <v>29</v>
      </c>
      <c r="J866" s="13">
        <f t="shared" si="34"/>
        <v>201</v>
      </c>
      <c r="K866" s="11"/>
      <c r="L866" s="11" t="s">
        <v>32</v>
      </c>
      <c r="M866" s="11" t="s">
        <v>3874</v>
      </c>
      <c r="N866" s="11" t="s">
        <v>33</v>
      </c>
      <c r="O866" s="11"/>
      <c r="P866" s="11" t="s">
        <v>3867</v>
      </c>
      <c r="Q866" s="11" t="s">
        <v>724</v>
      </c>
      <c r="R866" s="11" t="s">
        <v>3868</v>
      </c>
      <c r="S866" s="11" t="s">
        <v>161</v>
      </c>
      <c r="T866" s="14" t="s">
        <v>3877</v>
      </c>
    </row>
    <row r="867" spans="1:20" s="10" customFormat="1" ht="126" customHeight="1" outlineLevel="3" x14ac:dyDescent="0.2">
      <c r="A867" s="11"/>
      <c r="B867" s="11">
        <v>313929</v>
      </c>
      <c r="C867" s="11" t="s">
        <v>3878</v>
      </c>
      <c r="D867" s="12" t="s">
        <v>3879</v>
      </c>
      <c r="E867" s="21" t="s">
        <v>3880</v>
      </c>
      <c r="F867" s="11"/>
      <c r="G867" s="11" t="s">
        <v>227</v>
      </c>
      <c r="H867" s="11" t="s">
        <v>28</v>
      </c>
      <c r="I867" s="11" t="s">
        <v>29</v>
      </c>
      <c r="J867" s="13">
        <f t="shared" si="34"/>
        <v>166.32</v>
      </c>
      <c r="K867" s="11"/>
      <c r="L867" s="11" t="s">
        <v>32</v>
      </c>
      <c r="M867" s="11" t="s">
        <v>3878</v>
      </c>
      <c r="N867" s="11" t="s">
        <v>33</v>
      </c>
      <c r="O867" s="11"/>
      <c r="P867" s="11" t="s">
        <v>3858</v>
      </c>
      <c r="Q867" s="11"/>
      <c r="R867" s="11"/>
      <c r="S867" s="11"/>
      <c r="T867" s="14" t="s">
        <v>3881</v>
      </c>
    </row>
    <row r="868" spans="1:20" s="10" customFormat="1" ht="126" customHeight="1" outlineLevel="3" x14ac:dyDescent="0.2">
      <c r="A868" s="11"/>
      <c r="B868" s="11">
        <v>315901</v>
      </c>
      <c r="C868" s="11" t="s">
        <v>3882</v>
      </c>
      <c r="D868" s="12" t="s">
        <v>3883</v>
      </c>
      <c r="E868" s="21" t="s">
        <v>3884</v>
      </c>
      <c r="F868" s="11"/>
      <c r="G868" s="11" t="s">
        <v>227</v>
      </c>
      <c r="H868" s="11" t="s">
        <v>28</v>
      </c>
      <c r="I868" s="11" t="s">
        <v>29</v>
      </c>
      <c r="J868" s="13">
        <f t="shared" si="34"/>
        <v>166.32</v>
      </c>
      <c r="K868" s="11"/>
      <c r="L868" s="11" t="s">
        <v>32</v>
      </c>
      <c r="M868" s="11" t="s">
        <v>3882</v>
      </c>
      <c r="N868" s="11" t="s">
        <v>33</v>
      </c>
      <c r="O868" s="11"/>
      <c r="P868" s="11" t="s">
        <v>3858</v>
      </c>
      <c r="Q868" s="11"/>
      <c r="R868" s="11"/>
      <c r="S868" s="11"/>
      <c r="T868" s="14" t="s">
        <v>3885</v>
      </c>
    </row>
    <row r="869" spans="1:20" s="10" customFormat="1" ht="126" customHeight="1" outlineLevel="3" x14ac:dyDescent="0.2">
      <c r="A869" s="11"/>
      <c r="B869" s="11">
        <v>317715</v>
      </c>
      <c r="C869" s="11" t="s">
        <v>3886</v>
      </c>
      <c r="D869" s="12" t="s">
        <v>3887</v>
      </c>
      <c r="E869" s="21" t="s">
        <v>3888</v>
      </c>
      <c r="F869" s="11"/>
      <c r="G869" s="11" t="s">
        <v>3889</v>
      </c>
      <c r="H869" s="11" t="s">
        <v>28</v>
      </c>
      <c r="I869" s="11" t="s">
        <v>29</v>
      </c>
      <c r="J869" s="13">
        <f t="shared" si="34"/>
        <v>199.58</v>
      </c>
      <c r="K869" s="11"/>
      <c r="L869" s="11" t="s">
        <v>32</v>
      </c>
      <c r="M869" s="11" t="s">
        <v>3886</v>
      </c>
      <c r="N869" s="11" t="s">
        <v>33</v>
      </c>
      <c r="O869" s="11"/>
      <c r="P869" s="11" t="s">
        <v>3858</v>
      </c>
      <c r="Q869" s="11"/>
      <c r="R869" s="11"/>
      <c r="S869" s="11"/>
      <c r="T869" s="14" t="s">
        <v>3890</v>
      </c>
    </row>
    <row r="870" spans="1:20" s="10" customFormat="1" ht="126" customHeight="1" outlineLevel="3" x14ac:dyDescent="0.2">
      <c r="A870" s="11"/>
      <c r="B870" s="11">
        <v>317714</v>
      </c>
      <c r="C870" s="11" t="s">
        <v>3891</v>
      </c>
      <c r="D870" s="12" t="s">
        <v>3892</v>
      </c>
      <c r="E870" s="21" t="s">
        <v>3893</v>
      </c>
      <c r="F870" s="11"/>
      <c r="G870" s="11" t="s">
        <v>3851</v>
      </c>
      <c r="H870" s="11" t="s">
        <v>28</v>
      </c>
      <c r="I870" s="11" t="s">
        <v>29</v>
      </c>
      <c r="J870" s="13">
        <f t="shared" si="34"/>
        <v>154.71</v>
      </c>
      <c r="K870" s="11"/>
      <c r="L870" s="11" t="s">
        <v>32</v>
      </c>
      <c r="M870" s="11" t="s">
        <v>3891</v>
      </c>
      <c r="N870" s="11" t="s">
        <v>33</v>
      </c>
      <c r="O870" s="11"/>
      <c r="P870" s="11" t="s">
        <v>3853</v>
      </c>
      <c r="Q870" s="11"/>
      <c r="R870" s="11"/>
      <c r="S870" s="11"/>
      <c r="T870" s="14" t="s">
        <v>3894</v>
      </c>
    </row>
    <row r="871" spans="1:20" s="10" customFormat="1" ht="126" customHeight="1" outlineLevel="3" x14ac:dyDescent="0.2">
      <c r="A871" s="11"/>
      <c r="B871" s="11">
        <v>319322</v>
      </c>
      <c r="C871" s="11" t="s">
        <v>3895</v>
      </c>
      <c r="D871" s="12" t="s">
        <v>3896</v>
      </c>
      <c r="E871" s="21" t="s">
        <v>3897</v>
      </c>
      <c r="F871" s="11"/>
      <c r="G871" s="11" t="s">
        <v>3840</v>
      </c>
      <c r="H871" s="11" t="s">
        <v>28</v>
      </c>
      <c r="I871" s="11" t="s">
        <v>29</v>
      </c>
      <c r="J871" s="13">
        <f t="shared" si="34"/>
        <v>182.97</v>
      </c>
      <c r="K871" s="11"/>
      <c r="L871" s="11" t="s">
        <v>32</v>
      </c>
      <c r="M871" s="11" t="s">
        <v>3898</v>
      </c>
      <c r="N871" s="11" t="s">
        <v>33</v>
      </c>
      <c r="O871" s="11"/>
      <c r="P871" s="11" t="s">
        <v>3899</v>
      </c>
      <c r="Q871" s="11"/>
      <c r="R871" s="11"/>
      <c r="S871" s="11"/>
      <c r="T871" s="14" t="s">
        <v>3900</v>
      </c>
    </row>
    <row r="872" spans="1:20" s="10" customFormat="1" ht="126" customHeight="1" outlineLevel="3" x14ac:dyDescent="0.2">
      <c r="A872" s="11"/>
      <c r="B872" s="11">
        <v>323247</v>
      </c>
      <c r="C872" s="11" t="s">
        <v>3901</v>
      </c>
      <c r="D872" s="12" t="s">
        <v>3902</v>
      </c>
      <c r="E872" s="21" t="s">
        <v>3903</v>
      </c>
      <c r="F872" s="11"/>
      <c r="G872" s="11" t="s">
        <v>3393</v>
      </c>
      <c r="H872" s="11" t="s">
        <v>28</v>
      </c>
      <c r="I872" s="11" t="s">
        <v>29</v>
      </c>
      <c r="J872" s="13">
        <f t="shared" si="34"/>
        <v>201</v>
      </c>
      <c r="K872" s="11"/>
      <c r="L872" s="11" t="s">
        <v>32</v>
      </c>
      <c r="M872" s="11" t="s">
        <v>3901</v>
      </c>
      <c r="N872" s="11" t="s">
        <v>33</v>
      </c>
      <c r="O872" s="11"/>
      <c r="P872" s="11" t="s">
        <v>3904</v>
      </c>
      <c r="Q872" s="11" t="s">
        <v>724</v>
      </c>
      <c r="R872" s="11" t="s">
        <v>3868</v>
      </c>
      <c r="S872" s="11" t="s">
        <v>161</v>
      </c>
      <c r="T872" s="14" t="s">
        <v>3905</v>
      </c>
    </row>
    <row r="873" spans="1:20" s="10" customFormat="1" ht="126" customHeight="1" outlineLevel="3" x14ac:dyDescent="0.2">
      <c r="A873" s="11"/>
      <c r="B873" s="11">
        <v>323248</v>
      </c>
      <c r="C873" s="11" t="s">
        <v>3906</v>
      </c>
      <c r="D873" s="12" t="s">
        <v>3907</v>
      </c>
      <c r="E873" s="21" t="s">
        <v>3908</v>
      </c>
      <c r="F873" s="11"/>
      <c r="G873" s="11" t="s">
        <v>3393</v>
      </c>
      <c r="H873" s="11" t="s">
        <v>28</v>
      </c>
      <c r="I873" s="11" t="s">
        <v>29</v>
      </c>
      <c r="J873" s="13">
        <f t="shared" si="34"/>
        <v>201</v>
      </c>
      <c r="K873" s="11"/>
      <c r="L873" s="11" t="s">
        <v>32</v>
      </c>
      <c r="M873" s="11" t="s">
        <v>3906</v>
      </c>
      <c r="N873" s="11" t="s">
        <v>33</v>
      </c>
      <c r="O873" s="11"/>
      <c r="P873" s="11" t="s">
        <v>3904</v>
      </c>
      <c r="Q873" s="11"/>
      <c r="R873" s="11"/>
      <c r="S873" s="11"/>
      <c r="T873" s="14" t="s">
        <v>3909</v>
      </c>
    </row>
    <row r="874" spans="1:20" s="10" customFormat="1" ht="126" customHeight="1" outlineLevel="3" x14ac:dyDescent="0.2">
      <c r="A874" s="11"/>
      <c r="B874" s="11">
        <v>323249</v>
      </c>
      <c r="C874" s="11" t="s">
        <v>3898</v>
      </c>
      <c r="D874" s="12" t="s">
        <v>3910</v>
      </c>
      <c r="E874" s="21" t="s">
        <v>3911</v>
      </c>
      <c r="F874" s="11"/>
      <c r="G874" s="11" t="s">
        <v>3840</v>
      </c>
      <c r="H874" s="11" t="s">
        <v>28</v>
      </c>
      <c r="I874" s="11" t="s">
        <v>29</v>
      </c>
      <c r="J874" s="13">
        <f t="shared" si="34"/>
        <v>182.97</v>
      </c>
      <c r="K874" s="11"/>
      <c r="L874" s="11" t="s">
        <v>32</v>
      </c>
      <c r="M874" s="11" t="s">
        <v>3898</v>
      </c>
      <c r="N874" s="11" t="s">
        <v>33</v>
      </c>
      <c r="O874" s="11"/>
      <c r="P874" s="11" t="s">
        <v>1773</v>
      </c>
      <c r="Q874" s="11"/>
      <c r="R874" s="11"/>
      <c r="S874" s="11"/>
      <c r="T874" s="14" t="s">
        <v>3912</v>
      </c>
    </row>
    <row r="875" spans="1:20" s="10" customFormat="1" ht="126" customHeight="1" outlineLevel="3" x14ac:dyDescent="0.2">
      <c r="A875" s="11"/>
      <c r="B875" s="11">
        <v>329292</v>
      </c>
      <c r="C875" s="11" t="s">
        <v>3913</v>
      </c>
      <c r="D875" s="12" t="s">
        <v>3914</v>
      </c>
      <c r="E875" s="21" t="s">
        <v>3915</v>
      </c>
      <c r="F875" s="11"/>
      <c r="G875" s="11" t="s">
        <v>227</v>
      </c>
      <c r="H875" s="11" t="s">
        <v>28</v>
      </c>
      <c r="I875" s="11" t="s">
        <v>29</v>
      </c>
      <c r="J875" s="13">
        <f t="shared" si="34"/>
        <v>166.32</v>
      </c>
      <c r="K875" s="11"/>
      <c r="L875" s="11" t="s">
        <v>32</v>
      </c>
      <c r="M875" s="11" t="s">
        <v>3913</v>
      </c>
      <c r="N875" s="11" t="s">
        <v>33</v>
      </c>
      <c r="O875" s="11"/>
      <c r="P875" s="11" t="s">
        <v>3916</v>
      </c>
      <c r="Q875" s="11"/>
      <c r="R875" s="11"/>
      <c r="S875" s="11"/>
      <c r="T875" s="14" t="s">
        <v>3917</v>
      </c>
    </row>
    <row r="876" spans="1:20" s="10" customFormat="1" ht="126" customHeight="1" outlineLevel="3" x14ac:dyDescent="0.2">
      <c r="A876" s="11"/>
      <c r="B876" s="11">
        <v>333711</v>
      </c>
      <c r="C876" s="11" t="s">
        <v>3918</v>
      </c>
      <c r="D876" s="12" t="s">
        <v>3919</v>
      </c>
      <c r="E876" s="21" t="s">
        <v>3920</v>
      </c>
      <c r="F876" s="11"/>
      <c r="G876" s="11" t="s">
        <v>3840</v>
      </c>
      <c r="H876" s="11" t="s">
        <v>28</v>
      </c>
      <c r="I876" s="11" t="s">
        <v>29</v>
      </c>
      <c r="J876" s="13">
        <f t="shared" si="34"/>
        <v>182.97</v>
      </c>
      <c r="K876" s="11"/>
      <c r="L876" s="11" t="s">
        <v>32</v>
      </c>
      <c r="M876" s="11" t="s">
        <v>3898</v>
      </c>
      <c r="N876" s="11" t="s">
        <v>33</v>
      </c>
      <c r="O876" s="11"/>
      <c r="P876" s="11" t="s">
        <v>3916</v>
      </c>
      <c r="Q876" s="11" t="s">
        <v>2442</v>
      </c>
      <c r="R876" s="11" t="s">
        <v>3921</v>
      </c>
      <c r="S876" s="11" t="s">
        <v>742</v>
      </c>
      <c r="T876" s="14" t="s">
        <v>3922</v>
      </c>
    </row>
    <row r="877" spans="1:20" ht="12.95" customHeight="1" outlineLevel="2" x14ac:dyDescent="0.2">
      <c r="A877" s="15" t="s">
        <v>3923</v>
      </c>
      <c r="B877" s="15"/>
      <c r="C877" s="15"/>
      <c r="D877" s="15"/>
      <c r="E877" s="15"/>
      <c r="F877" s="15"/>
      <c r="G877" s="15"/>
      <c r="H877" s="15"/>
      <c r="I877" s="15"/>
      <c r="J877" s="15"/>
      <c r="K877" s="15"/>
      <c r="L877" s="15"/>
      <c r="M877" s="15"/>
      <c r="N877" s="15"/>
      <c r="O877" s="15"/>
      <c r="P877" s="15"/>
      <c r="Q877" s="15"/>
      <c r="R877" s="15"/>
      <c r="S877" s="15"/>
      <c r="T877" s="15"/>
    </row>
    <row r="878" spans="1:20" s="10" customFormat="1" ht="126" customHeight="1" outlineLevel="3" x14ac:dyDescent="0.2">
      <c r="A878" s="11"/>
      <c r="B878" s="11">
        <v>332261</v>
      </c>
      <c r="C878" s="11" t="s">
        <v>3924</v>
      </c>
      <c r="D878" s="12" t="s">
        <v>3925</v>
      </c>
      <c r="E878" s="21" t="s">
        <v>3926</v>
      </c>
      <c r="F878" s="11"/>
      <c r="G878" s="11" t="s">
        <v>3927</v>
      </c>
      <c r="H878" s="11" t="s">
        <v>28</v>
      </c>
      <c r="I878" s="11" t="s">
        <v>29</v>
      </c>
      <c r="J878" s="13">
        <f t="shared" ref="J878:J884" si="35">ROUND((G878*(100-$B$2)/100),2)</f>
        <v>144.15</v>
      </c>
      <c r="K878" s="11"/>
      <c r="L878" s="11" t="s">
        <v>32</v>
      </c>
      <c r="M878" s="11" t="s">
        <v>3924</v>
      </c>
      <c r="N878" s="11" t="s">
        <v>33</v>
      </c>
      <c r="O878" s="11"/>
      <c r="P878" s="11" t="s">
        <v>492</v>
      </c>
      <c r="Q878" s="11"/>
      <c r="R878" s="11"/>
      <c r="S878" s="11"/>
      <c r="T878" s="14" t="s">
        <v>3928</v>
      </c>
    </row>
    <row r="879" spans="1:20" s="10" customFormat="1" ht="126" customHeight="1" outlineLevel="3" x14ac:dyDescent="0.2">
      <c r="A879" s="11"/>
      <c r="B879" s="11">
        <v>332262</v>
      </c>
      <c r="C879" s="11" t="s">
        <v>3929</v>
      </c>
      <c r="D879" s="12" t="s">
        <v>3930</v>
      </c>
      <c r="E879" s="21" t="s">
        <v>3931</v>
      </c>
      <c r="F879" s="11"/>
      <c r="G879" s="11" t="s">
        <v>3927</v>
      </c>
      <c r="H879" s="11" t="s">
        <v>28</v>
      </c>
      <c r="I879" s="11" t="s">
        <v>29</v>
      </c>
      <c r="J879" s="13">
        <f t="shared" si="35"/>
        <v>144.15</v>
      </c>
      <c r="K879" s="11"/>
      <c r="L879" s="11" t="s">
        <v>32</v>
      </c>
      <c r="M879" s="11" t="s">
        <v>3929</v>
      </c>
      <c r="N879" s="11" t="s">
        <v>33</v>
      </c>
      <c r="O879" s="11"/>
      <c r="P879" s="11" t="s">
        <v>492</v>
      </c>
      <c r="Q879" s="11" t="s">
        <v>138</v>
      </c>
      <c r="R879" s="11" t="s">
        <v>139</v>
      </c>
      <c r="S879" s="11" t="s">
        <v>140</v>
      </c>
      <c r="T879" s="14" t="s">
        <v>3932</v>
      </c>
    </row>
    <row r="880" spans="1:20" s="10" customFormat="1" ht="126" customHeight="1" outlineLevel="3" x14ac:dyDescent="0.2">
      <c r="A880" s="11"/>
      <c r="B880" s="11">
        <v>332263</v>
      </c>
      <c r="C880" s="11" t="s">
        <v>3933</v>
      </c>
      <c r="D880" s="12" t="s">
        <v>3934</v>
      </c>
      <c r="E880" s="21" t="s">
        <v>3935</v>
      </c>
      <c r="F880" s="11"/>
      <c r="G880" s="11" t="s">
        <v>363</v>
      </c>
      <c r="H880" s="11" t="s">
        <v>28</v>
      </c>
      <c r="I880" s="11" t="s">
        <v>29</v>
      </c>
      <c r="J880" s="13">
        <f t="shared" si="35"/>
        <v>131.04</v>
      </c>
      <c r="K880" s="11"/>
      <c r="L880" s="11" t="s">
        <v>32</v>
      </c>
      <c r="M880" s="11" t="s">
        <v>3933</v>
      </c>
      <c r="N880" s="11" t="s">
        <v>33</v>
      </c>
      <c r="O880" s="11"/>
      <c r="P880" s="11" t="s">
        <v>492</v>
      </c>
      <c r="Q880" s="11" t="s">
        <v>138</v>
      </c>
      <c r="R880" s="11" t="s">
        <v>139</v>
      </c>
      <c r="S880" s="11" t="s">
        <v>140</v>
      </c>
      <c r="T880" s="14" t="s">
        <v>3936</v>
      </c>
    </row>
    <row r="881" spans="1:20" s="10" customFormat="1" ht="126" customHeight="1" outlineLevel="3" x14ac:dyDescent="0.2">
      <c r="A881" s="11"/>
      <c r="B881" s="11">
        <v>336053</v>
      </c>
      <c r="C881" s="11" t="s">
        <v>3937</v>
      </c>
      <c r="D881" s="12" t="s">
        <v>3938</v>
      </c>
      <c r="E881" s="21" t="s">
        <v>3939</v>
      </c>
      <c r="F881" s="11"/>
      <c r="G881" s="11" t="s">
        <v>3940</v>
      </c>
      <c r="H881" s="11" t="s">
        <v>28</v>
      </c>
      <c r="I881" s="11" t="s">
        <v>29</v>
      </c>
      <c r="J881" s="13">
        <f t="shared" si="35"/>
        <v>144.13999999999999</v>
      </c>
      <c r="K881" s="11"/>
      <c r="L881" s="11" t="s">
        <v>32</v>
      </c>
      <c r="M881" s="11" t="s">
        <v>3937</v>
      </c>
      <c r="N881" s="11" t="s">
        <v>33</v>
      </c>
      <c r="O881" s="11"/>
      <c r="P881" s="11" t="s">
        <v>182</v>
      </c>
      <c r="Q881" s="11"/>
      <c r="R881" s="11"/>
      <c r="S881" s="11"/>
      <c r="T881" s="14" t="s">
        <v>3941</v>
      </c>
    </row>
    <row r="882" spans="1:20" s="10" customFormat="1" ht="126" customHeight="1" outlineLevel="3" x14ac:dyDescent="0.2">
      <c r="A882" s="11"/>
      <c r="B882" s="11">
        <v>343983</v>
      </c>
      <c r="C882" s="11" t="s">
        <v>3942</v>
      </c>
      <c r="D882" s="12" t="s">
        <v>3943</v>
      </c>
      <c r="E882" s="21" t="s">
        <v>3944</v>
      </c>
      <c r="F882" s="11"/>
      <c r="G882" s="11" t="s">
        <v>3945</v>
      </c>
      <c r="H882" s="11" t="s">
        <v>28</v>
      </c>
      <c r="I882" s="11" t="s">
        <v>29</v>
      </c>
      <c r="J882" s="13">
        <f t="shared" si="35"/>
        <v>104.97</v>
      </c>
      <c r="K882" s="11"/>
      <c r="L882" s="11" t="s">
        <v>32</v>
      </c>
      <c r="M882" s="11" t="s">
        <v>3942</v>
      </c>
      <c r="N882" s="11" t="s">
        <v>33</v>
      </c>
      <c r="O882" s="11"/>
      <c r="P882" s="11" t="s">
        <v>168</v>
      </c>
      <c r="Q882" s="11"/>
      <c r="R882" s="11"/>
      <c r="S882" s="11"/>
      <c r="T882" s="14" t="s">
        <v>3946</v>
      </c>
    </row>
    <row r="883" spans="1:20" s="10" customFormat="1" ht="126" customHeight="1" outlineLevel="3" x14ac:dyDescent="0.2">
      <c r="A883" s="11"/>
      <c r="B883" s="11">
        <v>373652</v>
      </c>
      <c r="C883" s="11" t="s">
        <v>3947</v>
      </c>
      <c r="D883" s="12" t="s">
        <v>3948</v>
      </c>
      <c r="E883" s="21" t="s">
        <v>3949</v>
      </c>
      <c r="F883" s="11"/>
      <c r="G883" s="11" t="s">
        <v>3512</v>
      </c>
      <c r="H883" s="11" t="s">
        <v>28</v>
      </c>
      <c r="I883" s="11" t="s">
        <v>29</v>
      </c>
      <c r="J883" s="13">
        <f t="shared" si="35"/>
        <v>113.4</v>
      </c>
      <c r="K883" s="11"/>
      <c r="L883" s="11" t="s">
        <v>32</v>
      </c>
      <c r="M883" s="11" t="s">
        <v>3947</v>
      </c>
      <c r="N883" s="11" t="s">
        <v>33</v>
      </c>
      <c r="O883" s="11"/>
      <c r="P883" s="11" t="s">
        <v>34</v>
      </c>
      <c r="Q883" s="11"/>
      <c r="R883" s="11"/>
      <c r="S883" s="11"/>
      <c r="T883" s="14" t="s">
        <v>3950</v>
      </c>
    </row>
    <row r="884" spans="1:20" s="10" customFormat="1" ht="126" customHeight="1" outlineLevel="3" x14ac:dyDescent="0.2">
      <c r="A884" s="11"/>
      <c r="B884" s="11">
        <v>377498</v>
      </c>
      <c r="C884" s="11" t="s">
        <v>3951</v>
      </c>
      <c r="D884" s="12" t="s">
        <v>3952</v>
      </c>
      <c r="E884" s="21" t="s">
        <v>3953</v>
      </c>
      <c r="F884" s="11"/>
      <c r="G884" s="11" t="s">
        <v>3512</v>
      </c>
      <c r="H884" s="11" t="s">
        <v>28</v>
      </c>
      <c r="I884" s="11" t="s">
        <v>29</v>
      </c>
      <c r="J884" s="13">
        <f t="shared" si="35"/>
        <v>113.4</v>
      </c>
      <c r="K884" s="11"/>
      <c r="L884" s="11" t="s">
        <v>32</v>
      </c>
      <c r="M884" s="11" t="s">
        <v>3951</v>
      </c>
      <c r="N884" s="11" t="s">
        <v>33</v>
      </c>
      <c r="O884" s="11"/>
      <c r="P884" s="11" t="s">
        <v>34</v>
      </c>
      <c r="Q884" s="11"/>
      <c r="R884" s="11"/>
      <c r="S884" s="11"/>
      <c r="T884" s="14" t="s">
        <v>3954</v>
      </c>
    </row>
    <row r="885" spans="1:20" ht="12.95" customHeight="1" outlineLevel="2" x14ac:dyDescent="0.2">
      <c r="A885" s="15" t="s">
        <v>3955</v>
      </c>
      <c r="B885" s="15"/>
      <c r="C885" s="15"/>
      <c r="D885" s="15"/>
      <c r="E885" s="15"/>
      <c r="F885" s="15"/>
      <c r="G885" s="15"/>
      <c r="H885" s="15"/>
      <c r="I885" s="15"/>
      <c r="J885" s="15"/>
      <c r="K885" s="15"/>
      <c r="L885" s="15"/>
      <c r="M885" s="15"/>
      <c r="N885" s="15"/>
      <c r="O885" s="15"/>
      <c r="P885" s="15"/>
      <c r="Q885" s="15"/>
      <c r="R885" s="15"/>
      <c r="S885" s="15"/>
      <c r="T885" s="15"/>
    </row>
    <row r="886" spans="1:20" s="10" customFormat="1" ht="126" customHeight="1" outlineLevel="3" x14ac:dyDescent="0.2">
      <c r="A886" s="11"/>
      <c r="B886" s="11">
        <v>239965</v>
      </c>
      <c r="C886" s="11" t="s">
        <v>3956</v>
      </c>
      <c r="D886" s="12" t="s">
        <v>3957</v>
      </c>
      <c r="E886" s="21" t="s">
        <v>3958</v>
      </c>
      <c r="F886" s="11"/>
      <c r="G886" s="11" t="s">
        <v>3959</v>
      </c>
      <c r="H886" s="11" t="s">
        <v>28</v>
      </c>
      <c r="I886" s="11" t="s">
        <v>29</v>
      </c>
      <c r="J886" s="13">
        <f t="shared" ref="J886:J917" si="36">ROUND((G886*(100-$B$2)/100),2)</f>
        <v>492.41</v>
      </c>
      <c r="K886" s="11"/>
      <c r="L886" s="11" t="s">
        <v>32</v>
      </c>
      <c r="M886" s="11" t="s">
        <v>3960</v>
      </c>
      <c r="N886" s="11" t="s">
        <v>3961</v>
      </c>
      <c r="O886" s="11" t="s">
        <v>3962</v>
      </c>
      <c r="P886" s="11" t="s">
        <v>3963</v>
      </c>
      <c r="Q886" s="11"/>
      <c r="R886" s="11"/>
      <c r="S886" s="11"/>
      <c r="T886" s="14" t="s">
        <v>3964</v>
      </c>
    </row>
    <row r="887" spans="1:20" s="10" customFormat="1" ht="126" customHeight="1" outlineLevel="3" x14ac:dyDescent="0.2">
      <c r="A887" s="11"/>
      <c r="B887" s="11">
        <v>241484</v>
      </c>
      <c r="C887" s="11" t="s">
        <v>3965</v>
      </c>
      <c r="D887" s="12" t="s">
        <v>3966</v>
      </c>
      <c r="E887" s="21" t="s">
        <v>3967</v>
      </c>
      <c r="F887" s="11"/>
      <c r="G887" s="11" t="s">
        <v>3968</v>
      </c>
      <c r="H887" s="11" t="s">
        <v>28</v>
      </c>
      <c r="I887" s="11" t="s">
        <v>29</v>
      </c>
      <c r="J887" s="13">
        <f t="shared" si="36"/>
        <v>520.34</v>
      </c>
      <c r="K887" s="11"/>
      <c r="L887" s="11" t="s">
        <v>32</v>
      </c>
      <c r="M887" s="11" t="s">
        <v>3969</v>
      </c>
      <c r="N887" s="11" t="s">
        <v>3961</v>
      </c>
      <c r="O887" s="11" t="s">
        <v>3970</v>
      </c>
      <c r="P887" s="11" t="s">
        <v>3971</v>
      </c>
      <c r="Q887" s="11"/>
      <c r="R887" s="11"/>
      <c r="S887" s="11"/>
      <c r="T887" s="14" t="s">
        <v>3972</v>
      </c>
    </row>
    <row r="888" spans="1:20" s="10" customFormat="1" ht="126" customHeight="1" outlineLevel="3" x14ac:dyDescent="0.2">
      <c r="A888" s="11"/>
      <c r="B888" s="11">
        <v>278368</v>
      </c>
      <c r="C888" s="11" t="s">
        <v>3973</v>
      </c>
      <c r="D888" s="12" t="s">
        <v>3974</v>
      </c>
      <c r="E888" s="21" t="s">
        <v>3975</v>
      </c>
      <c r="F888" s="11"/>
      <c r="G888" s="11" t="s">
        <v>3976</v>
      </c>
      <c r="H888" s="11" t="s">
        <v>28</v>
      </c>
      <c r="I888" s="11" t="s">
        <v>29</v>
      </c>
      <c r="J888" s="13">
        <f t="shared" si="36"/>
        <v>1390.72</v>
      </c>
      <c r="K888" s="11"/>
      <c r="L888" s="11" t="s">
        <v>32</v>
      </c>
      <c r="M888" s="11" t="s">
        <v>3977</v>
      </c>
      <c r="N888" s="11" t="s">
        <v>3961</v>
      </c>
      <c r="O888" s="11" t="s">
        <v>3978</v>
      </c>
      <c r="P888" s="11" t="s">
        <v>3979</v>
      </c>
      <c r="Q888" s="11" t="s">
        <v>82</v>
      </c>
      <c r="R888" s="11" t="s">
        <v>116</v>
      </c>
      <c r="S888" s="11" t="s">
        <v>884</v>
      </c>
      <c r="T888" s="14" t="s">
        <v>3980</v>
      </c>
    </row>
    <row r="889" spans="1:20" s="10" customFormat="1" ht="126" customHeight="1" outlineLevel="3" x14ac:dyDescent="0.2">
      <c r="A889" s="11"/>
      <c r="B889" s="11">
        <v>305376</v>
      </c>
      <c r="C889" s="11" t="s">
        <v>3981</v>
      </c>
      <c r="D889" s="12" t="s">
        <v>3982</v>
      </c>
      <c r="E889" s="21" t="s">
        <v>3983</v>
      </c>
      <c r="F889" s="11"/>
      <c r="G889" s="11" t="s">
        <v>3984</v>
      </c>
      <c r="H889" s="11" t="s">
        <v>28</v>
      </c>
      <c r="I889" s="11" t="s">
        <v>29</v>
      </c>
      <c r="J889" s="13">
        <f t="shared" si="36"/>
        <v>324.31</v>
      </c>
      <c r="K889" s="11"/>
      <c r="L889" s="11" t="s">
        <v>32</v>
      </c>
      <c r="M889" s="11" t="s">
        <v>3985</v>
      </c>
      <c r="N889" s="11" t="s">
        <v>3961</v>
      </c>
      <c r="O889" s="11" t="s">
        <v>3986</v>
      </c>
      <c r="P889" s="11" t="s">
        <v>1019</v>
      </c>
      <c r="Q889" s="11" t="s">
        <v>218</v>
      </c>
      <c r="R889" s="11" t="s">
        <v>108</v>
      </c>
      <c r="S889" s="11" t="s">
        <v>161</v>
      </c>
      <c r="T889" s="14" t="s">
        <v>3987</v>
      </c>
    </row>
    <row r="890" spans="1:20" s="10" customFormat="1" ht="126" customHeight="1" outlineLevel="3" x14ac:dyDescent="0.2">
      <c r="A890" s="11"/>
      <c r="B890" s="11">
        <v>312730</v>
      </c>
      <c r="C890" s="11" t="s">
        <v>3988</v>
      </c>
      <c r="D890" s="12" t="s">
        <v>3989</v>
      </c>
      <c r="E890" s="21" t="s">
        <v>3990</v>
      </c>
      <c r="F890" s="11"/>
      <c r="G890" s="11" t="s">
        <v>3991</v>
      </c>
      <c r="H890" s="11" t="s">
        <v>28</v>
      </c>
      <c r="I890" s="11" t="s">
        <v>29</v>
      </c>
      <c r="J890" s="13">
        <f t="shared" si="36"/>
        <v>160.54</v>
      </c>
      <c r="K890" s="11"/>
      <c r="L890" s="11" t="s">
        <v>32</v>
      </c>
      <c r="M890" s="11" t="s">
        <v>3992</v>
      </c>
      <c r="N890" s="11" t="s">
        <v>3961</v>
      </c>
      <c r="O890" s="11" t="s">
        <v>3993</v>
      </c>
      <c r="P890" s="11" t="s">
        <v>228</v>
      </c>
      <c r="Q890" s="11" t="s">
        <v>218</v>
      </c>
      <c r="R890" s="11" t="s">
        <v>573</v>
      </c>
      <c r="S890" s="11" t="s">
        <v>272</v>
      </c>
      <c r="T890" s="14" t="s">
        <v>3994</v>
      </c>
    </row>
    <row r="891" spans="1:20" s="10" customFormat="1" ht="126" customHeight="1" outlineLevel="3" x14ac:dyDescent="0.2">
      <c r="A891" s="11"/>
      <c r="B891" s="11">
        <v>312723</v>
      </c>
      <c r="C891" s="11" t="s">
        <v>3995</v>
      </c>
      <c r="D891" s="12" t="s">
        <v>3996</v>
      </c>
      <c r="E891" s="21" t="s">
        <v>3997</v>
      </c>
      <c r="F891" s="11"/>
      <c r="G891" s="11" t="s">
        <v>3998</v>
      </c>
      <c r="H891" s="11" t="s">
        <v>28</v>
      </c>
      <c r="I891" s="11" t="s">
        <v>29</v>
      </c>
      <c r="J891" s="13">
        <f t="shared" si="36"/>
        <v>184.76</v>
      </c>
      <c r="K891" s="11"/>
      <c r="L891" s="11" t="s">
        <v>32</v>
      </c>
      <c r="M891" s="11" t="s">
        <v>3999</v>
      </c>
      <c r="N891" s="11" t="s">
        <v>3961</v>
      </c>
      <c r="O891" s="11" t="s">
        <v>4000</v>
      </c>
      <c r="P891" s="11" t="s">
        <v>4001</v>
      </c>
      <c r="Q891" s="11" t="s">
        <v>822</v>
      </c>
      <c r="R891" s="11" t="s">
        <v>822</v>
      </c>
      <c r="S891" s="11" t="s">
        <v>57</v>
      </c>
      <c r="T891" s="14" t="s">
        <v>4002</v>
      </c>
    </row>
    <row r="892" spans="1:20" s="10" customFormat="1" ht="126" customHeight="1" outlineLevel="3" x14ac:dyDescent="0.2">
      <c r="A892" s="11"/>
      <c r="B892" s="11">
        <v>312744</v>
      </c>
      <c r="C892" s="11" t="s">
        <v>4003</v>
      </c>
      <c r="D892" s="12" t="s">
        <v>4004</v>
      </c>
      <c r="E892" s="21" t="s">
        <v>4005</v>
      </c>
      <c r="F892" s="11"/>
      <c r="G892" s="11" t="s">
        <v>4006</v>
      </c>
      <c r="H892" s="11" t="s">
        <v>28</v>
      </c>
      <c r="I892" s="11" t="s">
        <v>29</v>
      </c>
      <c r="J892" s="13">
        <f t="shared" si="36"/>
        <v>120.82</v>
      </c>
      <c r="K892" s="11"/>
      <c r="L892" s="11" t="s">
        <v>32</v>
      </c>
      <c r="M892" s="11" t="s">
        <v>4007</v>
      </c>
      <c r="N892" s="11" t="s">
        <v>3961</v>
      </c>
      <c r="O892" s="11" t="s">
        <v>4008</v>
      </c>
      <c r="P892" s="11" t="s">
        <v>3538</v>
      </c>
      <c r="Q892" s="11" t="s">
        <v>603</v>
      </c>
      <c r="R892" s="11" t="s">
        <v>573</v>
      </c>
      <c r="S892" s="11" t="s">
        <v>604</v>
      </c>
      <c r="T892" s="14" t="s">
        <v>4009</v>
      </c>
    </row>
    <row r="893" spans="1:20" s="10" customFormat="1" ht="126" customHeight="1" outlineLevel="3" x14ac:dyDescent="0.2">
      <c r="A893" s="11"/>
      <c r="B893" s="11">
        <v>312940</v>
      </c>
      <c r="C893" s="11" t="s">
        <v>4010</v>
      </c>
      <c r="D893" s="12" t="s">
        <v>4011</v>
      </c>
      <c r="E893" s="21" t="s">
        <v>4012</v>
      </c>
      <c r="F893" s="11"/>
      <c r="G893" s="11" t="s">
        <v>4013</v>
      </c>
      <c r="H893" s="11" t="s">
        <v>28</v>
      </c>
      <c r="I893" s="11" t="s">
        <v>29</v>
      </c>
      <c r="J893" s="13">
        <f t="shared" si="36"/>
        <v>257.92</v>
      </c>
      <c r="K893" s="11"/>
      <c r="L893" s="11" t="s">
        <v>32</v>
      </c>
      <c r="M893" s="11" t="s">
        <v>4015</v>
      </c>
      <c r="N893" s="11" t="s">
        <v>3961</v>
      </c>
      <c r="O893" s="11" t="s">
        <v>4016</v>
      </c>
      <c r="P893" s="11" t="s">
        <v>4017</v>
      </c>
      <c r="Q893" s="11" t="s">
        <v>4018</v>
      </c>
      <c r="R893" s="11" t="s">
        <v>725</v>
      </c>
      <c r="S893" s="11" t="s">
        <v>161</v>
      </c>
      <c r="T893" s="14" t="s">
        <v>4019</v>
      </c>
    </row>
    <row r="894" spans="1:20" s="10" customFormat="1" ht="126" customHeight="1" outlineLevel="3" x14ac:dyDescent="0.2">
      <c r="A894" s="11"/>
      <c r="B894" s="11">
        <v>312943</v>
      </c>
      <c r="C894" s="11" t="s">
        <v>4020</v>
      </c>
      <c r="D894" s="12" t="s">
        <v>4021</v>
      </c>
      <c r="E894" s="21" t="s">
        <v>4022</v>
      </c>
      <c r="F894" s="11"/>
      <c r="G894" s="11" t="s">
        <v>4023</v>
      </c>
      <c r="H894" s="11" t="s">
        <v>28</v>
      </c>
      <c r="I894" s="11" t="s">
        <v>29</v>
      </c>
      <c r="J894" s="13">
        <f t="shared" si="36"/>
        <v>336.5</v>
      </c>
      <c r="K894" s="11"/>
      <c r="L894" s="11" t="s">
        <v>32</v>
      </c>
      <c r="M894" s="11" t="s">
        <v>4024</v>
      </c>
      <c r="N894" s="11" t="s">
        <v>3961</v>
      </c>
      <c r="O894" s="11" t="s">
        <v>4025</v>
      </c>
      <c r="P894" s="11" t="s">
        <v>4026</v>
      </c>
      <c r="Q894" s="11" t="s">
        <v>116</v>
      </c>
      <c r="R894" s="11" t="s">
        <v>4027</v>
      </c>
      <c r="S894" s="11" t="s">
        <v>4027</v>
      </c>
      <c r="T894" s="14" t="s">
        <v>4028</v>
      </c>
    </row>
    <row r="895" spans="1:20" s="10" customFormat="1" ht="126" customHeight="1" outlineLevel="3" x14ac:dyDescent="0.2">
      <c r="A895" s="11"/>
      <c r="B895" s="11">
        <v>312975</v>
      </c>
      <c r="C895" s="11" t="s">
        <v>4029</v>
      </c>
      <c r="D895" s="12" t="s">
        <v>4030</v>
      </c>
      <c r="E895" s="21" t="s">
        <v>4031</v>
      </c>
      <c r="F895" s="11"/>
      <c r="G895" s="11" t="s">
        <v>4032</v>
      </c>
      <c r="H895" s="11" t="s">
        <v>28</v>
      </c>
      <c r="I895" s="11" t="s">
        <v>29</v>
      </c>
      <c r="J895" s="13">
        <f t="shared" si="36"/>
        <v>298.77999999999997</v>
      </c>
      <c r="K895" s="11"/>
      <c r="L895" s="11" t="s">
        <v>32</v>
      </c>
      <c r="M895" s="11" t="s">
        <v>4033</v>
      </c>
      <c r="N895" s="11" t="s">
        <v>3961</v>
      </c>
      <c r="O895" s="11" t="s">
        <v>4034</v>
      </c>
      <c r="P895" s="11" t="s">
        <v>3858</v>
      </c>
      <c r="Q895" s="11" t="s">
        <v>4018</v>
      </c>
      <c r="R895" s="11" t="s">
        <v>725</v>
      </c>
      <c r="S895" s="11" t="s">
        <v>4035</v>
      </c>
      <c r="T895" s="14" t="s">
        <v>4036</v>
      </c>
    </row>
    <row r="896" spans="1:20" s="10" customFormat="1" ht="126" customHeight="1" outlineLevel="3" x14ac:dyDescent="0.2">
      <c r="A896" s="11"/>
      <c r="B896" s="11">
        <v>313278</v>
      </c>
      <c r="C896" s="11" t="s">
        <v>4037</v>
      </c>
      <c r="D896" s="12" t="s">
        <v>4038</v>
      </c>
      <c r="E896" s="21" t="s">
        <v>4039</v>
      </c>
      <c r="F896" s="11"/>
      <c r="G896" s="11" t="s">
        <v>4040</v>
      </c>
      <c r="H896" s="11" t="s">
        <v>28</v>
      </c>
      <c r="I896" s="11" t="s">
        <v>29</v>
      </c>
      <c r="J896" s="13">
        <f t="shared" si="36"/>
        <v>282.91000000000003</v>
      </c>
      <c r="K896" s="11"/>
      <c r="L896" s="11" t="s">
        <v>32</v>
      </c>
      <c r="M896" s="11" t="s">
        <v>4041</v>
      </c>
      <c r="N896" s="11" t="s">
        <v>3961</v>
      </c>
      <c r="O896" s="11" t="s">
        <v>4042</v>
      </c>
      <c r="P896" s="11" t="s">
        <v>4043</v>
      </c>
      <c r="Q896" s="11" t="s">
        <v>822</v>
      </c>
      <c r="R896" s="11" t="s">
        <v>822</v>
      </c>
      <c r="S896" s="11" t="s">
        <v>892</v>
      </c>
      <c r="T896" s="14" t="s">
        <v>4044</v>
      </c>
    </row>
    <row r="897" spans="1:20" s="10" customFormat="1" ht="126" customHeight="1" outlineLevel="3" x14ac:dyDescent="0.2">
      <c r="A897" s="11"/>
      <c r="B897" s="11">
        <v>314137</v>
      </c>
      <c r="C897" s="11" t="s">
        <v>4045</v>
      </c>
      <c r="D897" s="12" t="s">
        <v>4046</v>
      </c>
      <c r="E897" s="21" t="s">
        <v>4047</v>
      </c>
      <c r="F897" s="11"/>
      <c r="G897" s="11" t="s">
        <v>4048</v>
      </c>
      <c r="H897" s="11" t="s">
        <v>28</v>
      </c>
      <c r="I897" s="11" t="s">
        <v>29</v>
      </c>
      <c r="J897" s="13">
        <f t="shared" si="36"/>
        <v>217.99</v>
      </c>
      <c r="K897" s="11"/>
      <c r="L897" s="11" t="s">
        <v>32</v>
      </c>
      <c r="M897" s="11" t="s">
        <v>4049</v>
      </c>
      <c r="N897" s="11" t="s">
        <v>3961</v>
      </c>
      <c r="O897" s="11" t="s">
        <v>4050</v>
      </c>
      <c r="P897" s="11" t="s">
        <v>4051</v>
      </c>
      <c r="Q897" s="11" t="s">
        <v>603</v>
      </c>
      <c r="R897" s="11" t="s">
        <v>4052</v>
      </c>
      <c r="S897" s="11" t="s">
        <v>3281</v>
      </c>
      <c r="T897" s="14" t="s">
        <v>4053</v>
      </c>
    </row>
    <row r="898" spans="1:20" s="10" customFormat="1" ht="126" customHeight="1" outlineLevel="3" x14ac:dyDescent="0.2">
      <c r="A898" s="11"/>
      <c r="B898" s="11">
        <v>314858</v>
      </c>
      <c r="C898" s="11" t="s">
        <v>4054</v>
      </c>
      <c r="D898" s="12" t="s">
        <v>4055</v>
      </c>
      <c r="E898" s="21" t="s">
        <v>4056</v>
      </c>
      <c r="F898" s="11"/>
      <c r="G898" s="11" t="s">
        <v>4057</v>
      </c>
      <c r="H898" s="11" t="s">
        <v>28</v>
      </c>
      <c r="I898" s="11" t="s">
        <v>29</v>
      </c>
      <c r="J898" s="13">
        <f t="shared" si="36"/>
        <v>214.34</v>
      </c>
      <c r="K898" s="11"/>
      <c r="L898" s="11" t="s">
        <v>32</v>
      </c>
      <c r="M898" s="11" t="s">
        <v>4058</v>
      </c>
      <c r="N898" s="11" t="s">
        <v>3961</v>
      </c>
      <c r="O898" s="11" t="s">
        <v>4059</v>
      </c>
      <c r="P898" s="11" t="s">
        <v>4060</v>
      </c>
      <c r="Q898" s="11" t="s">
        <v>3281</v>
      </c>
      <c r="R898" s="11" t="s">
        <v>1013</v>
      </c>
      <c r="S898" s="11" t="s">
        <v>573</v>
      </c>
      <c r="T898" s="14" t="s">
        <v>4061</v>
      </c>
    </row>
    <row r="899" spans="1:20" s="10" customFormat="1" ht="126" customHeight="1" outlineLevel="3" x14ac:dyDescent="0.2">
      <c r="A899" s="11"/>
      <c r="B899" s="11">
        <v>317953</v>
      </c>
      <c r="C899" s="11" t="s">
        <v>4062</v>
      </c>
      <c r="D899" s="12" t="s">
        <v>4063</v>
      </c>
      <c r="E899" s="21" t="s">
        <v>4064</v>
      </c>
      <c r="F899" s="11"/>
      <c r="G899" s="11" t="s">
        <v>4065</v>
      </c>
      <c r="H899" s="11" t="s">
        <v>28</v>
      </c>
      <c r="I899" s="11" t="s">
        <v>29</v>
      </c>
      <c r="J899" s="13">
        <f t="shared" si="36"/>
        <v>312.73</v>
      </c>
      <c r="K899" s="11"/>
      <c r="L899" s="11" t="s">
        <v>32</v>
      </c>
      <c r="M899" s="11" t="s">
        <v>4066</v>
      </c>
      <c r="N899" s="11" t="s">
        <v>3961</v>
      </c>
      <c r="O899" s="11" t="s">
        <v>4067</v>
      </c>
      <c r="P899" s="11" t="s">
        <v>3858</v>
      </c>
      <c r="Q899" s="11" t="s">
        <v>271</v>
      </c>
      <c r="R899" s="11" t="s">
        <v>3281</v>
      </c>
      <c r="S899" s="11" t="s">
        <v>140</v>
      </c>
      <c r="T899" s="14" t="s">
        <v>4068</v>
      </c>
    </row>
    <row r="900" spans="1:20" s="10" customFormat="1" ht="126" customHeight="1" outlineLevel="3" x14ac:dyDescent="0.2">
      <c r="A900" s="11"/>
      <c r="B900" s="11">
        <v>317954</v>
      </c>
      <c r="C900" s="11" t="s">
        <v>4069</v>
      </c>
      <c r="D900" s="12" t="s">
        <v>4070</v>
      </c>
      <c r="E900" s="21" t="s">
        <v>4071</v>
      </c>
      <c r="F900" s="11"/>
      <c r="G900" s="11" t="s">
        <v>4072</v>
      </c>
      <c r="H900" s="11" t="s">
        <v>28</v>
      </c>
      <c r="I900" s="11" t="s">
        <v>29</v>
      </c>
      <c r="J900" s="13">
        <f t="shared" si="36"/>
        <v>263.66000000000003</v>
      </c>
      <c r="K900" s="11"/>
      <c r="L900" s="11" t="s">
        <v>32</v>
      </c>
      <c r="M900" s="11" t="s">
        <v>4073</v>
      </c>
      <c r="N900" s="11" t="s">
        <v>3961</v>
      </c>
      <c r="O900" s="11" t="s">
        <v>4067</v>
      </c>
      <c r="P900" s="11" t="s">
        <v>3858</v>
      </c>
      <c r="Q900" s="11" t="s">
        <v>3921</v>
      </c>
      <c r="R900" s="11" t="s">
        <v>4074</v>
      </c>
      <c r="S900" s="11" t="s">
        <v>892</v>
      </c>
      <c r="T900" s="14" t="s">
        <v>4075</v>
      </c>
    </row>
    <row r="901" spans="1:20" s="10" customFormat="1" ht="126" customHeight="1" outlineLevel="3" x14ac:dyDescent="0.2">
      <c r="A901" s="11"/>
      <c r="B901" s="11">
        <v>318086</v>
      </c>
      <c r="C901" s="11" t="s">
        <v>4076</v>
      </c>
      <c r="D901" s="12" t="s">
        <v>4077</v>
      </c>
      <c r="E901" s="21" t="s">
        <v>4078</v>
      </c>
      <c r="F901" s="11"/>
      <c r="G901" s="11" t="s">
        <v>4079</v>
      </c>
      <c r="H901" s="11" t="s">
        <v>28</v>
      </c>
      <c r="I901" s="11" t="s">
        <v>29</v>
      </c>
      <c r="J901" s="13">
        <f t="shared" si="36"/>
        <v>110.85</v>
      </c>
      <c r="K901" s="11"/>
      <c r="L901" s="11" t="s">
        <v>32</v>
      </c>
      <c r="M901" s="11" t="s">
        <v>4081</v>
      </c>
      <c r="N901" s="11" t="s">
        <v>3961</v>
      </c>
      <c r="O901" s="11" t="s">
        <v>4082</v>
      </c>
      <c r="P901" s="11" t="s">
        <v>4083</v>
      </c>
      <c r="Q901" s="11" t="s">
        <v>271</v>
      </c>
      <c r="R901" s="11" t="s">
        <v>3281</v>
      </c>
      <c r="S901" s="11" t="s">
        <v>140</v>
      </c>
      <c r="T901" s="14" t="s">
        <v>4084</v>
      </c>
    </row>
    <row r="902" spans="1:20" s="10" customFormat="1" ht="126" customHeight="1" outlineLevel="3" x14ac:dyDescent="0.2">
      <c r="A902" s="11"/>
      <c r="B902" s="11">
        <v>318644</v>
      </c>
      <c r="C902" s="11" t="s">
        <v>4085</v>
      </c>
      <c r="D902" s="12" t="s">
        <v>4086</v>
      </c>
      <c r="E902" s="21" t="s">
        <v>4087</v>
      </c>
      <c r="F902" s="11"/>
      <c r="G902" s="11" t="s">
        <v>4088</v>
      </c>
      <c r="H902" s="11" t="s">
        <v>28</v>
      </c>
      <c r="I902" s="11" t="s">
        <v>29</v>
      </c>
      <c r="J902" s="13">
        <f t="shared" si="36"/>
        <v>393.61</v>
      </c>
      <c r="K902" s="11"/>
      <c r="L902" s="11" t="s">
        <v>32</v>
      </c>
      <c r="M902" s="11" t="s">
        <v>4089</v>
      </c>
      <c r="N902" s="11" t="s">
        <v>3961</v>
      </c>
      <c r="O902" s="11" t="s">
        <v>4090</v>
      </c>
      <c r="P902" s="11" t="s">
        <v>4091</v>
      </c>
      <c r="Q902" s="11" t="s">
        <v>109</v>
      </c>
      <c r="R902" s="11" t="s">
        <v>1225</v>
      </c>
      <c r="S902" s="11" t="s">
        <v>109</v>
      </c>
      <c r="T902" s="14" t="s">
        <v>4092</v>
      </c>
    </row>
    <row r="903" spans="1:20" s="10" customFormat="1" ht="126" customHeight="1" outlineLevel="3" x14ac:dyDescent="0.2">
      <c r="A903" s="11"/>
      <c r="B903" s="11">
        <v>318647</v>
      </c>
      <c r="C903" s="11" t="s">
        <v>4093</v>
      </c>
      <c r="D903" s="12" t="s">
        <v>4094</v>
      </c>
      <c r="E903" s="21" t="s">
        <v>4095</v>
      </c>
      <c r="F903" s="11"/>
      <c r="G903" s="11" t="s">
        <v>4096</v>
      </c>
      <c r="H903" s="11" t="s">
        <v>28</v>
      </c>
      <c r="I903" s="11" t="s">
        <v>29</v>
      </c>
      <c r="J903" s="13">
        <f t="shared" si="36"/>
        <v>279.3</v>
      </c>
      <c r="K903" s="11"/>
      <c r="L903" s="11" t="s">
        <v>32</v>
      </c>
      <c r="M903" s="11" t="s">
        <v>4097</v>
      </c>
      <c r="N903" s="11" t="s">
        <v>3961</v>
      </c>
      <c r="O903" s="11" t="s">
        <v>4090</v>
      </c>
      <c r="P903" s="11" t="s">
        <v>4098</v>
      </c>
      <c r="Q903" s="11" t="s">
        <v>603</v>
      </c>
      <c r="R903" s="11" t="s">
        <v>218</v>
      </c>
      <c r="S903" s="11" t="s">
        <v>161</v>
      </c>
      <c r="T903" s="14" t="s">
        <v>4099</v>
      </c>
    </row>
    <row r="904" spans="1:20" s="10" customFormat="1" ht="126" customHeight="1" outlineLevel="3" x14ac:dyDescent="0.2">
      <c r="A904" s="11"/>
      <c r="B904" s="11">
        <v>318771</v>
      </c>
      <c r="C904" s="11" t="s">
        <v>4100</v>
      </c>
      <c r="D904" s="12" t="s">
        <v>4101</v>
      </c>
      <c r="E904" s="21" t="s">
        <v>4102</v>
      </c>
      <c r="F904" s="11"/>
      <c r="G904" s="11" t="s">
        <v>3134</v>
      </c>
      <c r="H904" s="11" t="s">
        <v>28</v>
      </c>
      <c r="I904" s="11" t="s">
        <v>29</v>
      </c>
      <c r="J904" s="13">
        <f t="shared" si="36"/>
        <v>339</v>
      </c>
      <c r="K904" s="11"/>
      <c r="L904" s="11" t="s">
        <v>32</v>
      </c>
      <c r="M904" s="11" t="s">
        <v>4103</v>
      </c>
      <c r="N904" s="11" t="s">
        <v>3961</v>
      </c>
      <c r="O904" s="11" t="s">
        <v>4104</v>
      </c>
      <c r="P904" s="11" t="s">
        <v>4105</v>
      </c>
      <c r="Q904" s="11" t="s">
        <v>108</v>
      </c>
      <c r="R904" s="11" t="s">
        <v>108</v>
      </c>
      <c r="S904" s="11" t="s">
        <v>218</v>
      </c>
      <c r="T904" s="14" t="s">
        <v>4106</v>
      </c>
    </row>
    <row r="905" spans="1:20" s="10" customFormat="1" ht="126" customHeight="1" outlineLevel="3" x14ac:dyDescent="0.2">
      <c r="A905" s="11"/>
      <c r="B905" s="11">
        <v>318772</v>
      </c>
      <c r="C905" s="11" t="s">
        <v>4107</v>
      </c>
      <c r="D905" s="12" t="s">
        <v>4108</v>
      </c>
      <c r="E905" s="21" t="s">
        <v>4109</v>
      </c>
      <c r="F905" s="11"/>
      <c r="G905" s="11" t="s">
        <v>4110</v>
      </c>
      <c r="H905" s="11" t="s">
        <v>28</v>
      </c>
      <c r="I905" s="11" t="s">
        <v>29</v>
      </c>
      <c r="J905" s="13">
        <f t="shared" si="36"/>
        <v>255.94</v>
      </c>
      <c r="K905" s="11"/>
      <c r="L905" s="11" t="s">
        <v>32</v>
      </c>
      <c r="M905" s="11" t="s">
        <v>4111</v>
      </c>
      <c r="N905" s="11" t="s">
        <v>3961</v>
      </c>
      <c r="O905" s="11" t="s">
        <v>4104</v>
      </c>
      <c r="P905" s="11" t="s">
        <v>4112</v>
      </c>
      <c r="Q905" s="11" t="s">
        <v>108</v>
      </c>
      <c r="R905" s="11" t="s">
        <v>108</v>
      </c>
      <c r="S905" s="11" t="s">
        <v>204</v>
      </c>
      <c r="T905" s="14" t="s">
        <v>4113</v>
      </c>
    </row>
    <row r="906" spans="1:20" s="10" customFormat="1" ht="126" customHeight="1" outlineLevel="3" x14ac:dyDescent="0.2">
      <c r="A906" s="11"/>
      <c r="B906" s="11">
        <v>318928</v>
      </c>
      <c r="C906" s="11" t="s">
        <v>4114</v>
      </c>
      <c r="D906" s="12" t="s">
        <v>4115</v>
      </c>
      <c r="E906" s="21" t="s">
        <v>4116</v>
      </c>
      <c r="F906" s="11"/>
      <c r="G906" s="11" t="s">
        <v>4117</v>
      </c>
      <c r="H906" s="11" t="s">
        <v>28</v>
      </c>
      <c r="I906" s="11" t="s">
        <v>29</v>
      </c>
      <c r="J906" s="13">
        <f t="shared" si="36"/>
        <v>226.45</v>
      </c>
      <c r="K906" s="11"/>
      <c r="L906" s="11" t="s">
        <v>32</v>
      </c>
      <c r="M906" s="11" t="s">
        <v>4118</v>
      </c>
      <c r="N906" s="11" t="s">
        <v>3961</v>
      </c>
      <c r="O906" s="11" t="s">
        <v>4119</v>
      </c>
      <c r="P906" s="11" t="s">
        <v>4120</v>
      </c>
      <c r="Q906" s="11" t="s">
        <v>109</v>
      </c>
      <c r="R906" s="11" t="s">
        <v>108</v>
      </c>
      <c r="S906" s="11" t="s">
        <v>2314</v>
      </c>
      <c r="T906" s="14" t="s">
        <v>4121</v>
      </c>
    </row>
    <row r="907" spans="1:20" s="10" customFormat="1" ht="126" customHeight="1" outlineLevel="3" x14ac:dyDescent="0.2">
      <c r="A907" s="11"/>
      <c r="B907" s="11">
        <v>319213</v>
      </c>
      <c r="C907" s="11" t="s">
        <v>4122</v>
      </c>
      <c r="D907" s="12" t="s">
        <v>4123</v>
      </c>
      <c r="E907" s="21" t="s">
        <v>4124</v>
      </c>
      <c r="F907" s="11"/>
      <c r="G907" s="11" t="s">
        <v>4125</v>
      </c>
      <c r="H907" s="11" t="s">
        <v>28</v>
      </c>
      <c r="I907" s="11" t="s">
        <v>29</v>
      </c>
      <c r="J907" s="13">
        <f t="shared" si="36"/>
        <v>293.76</v>
      </c>
      <c r="K907" s="11"/>
      <c r="L907" s="11" t="s">
        <v>32</v>
      </c>
      <c r="M907" s="11" t="s">
        <v>4126</v>
      </c>
      <c r="N907" s="11" t="s">
        <v>3961</v>
      </c>
      <c r="O907" s="11" t="s">
        <v>4127</v>
      </c>
      <c r="P907" s="11" t="s">
        <v>182</v>
      </c>
      <c r="Q907" s="11" t="s">
        <v>139</v>
      </c>
      <c r="R907" s="11" t="s">
        <v>43</v>
      </c>
      <c r="S907" s="11" t="s">
        <v>3466</v>
      </c>
      <c r="T907" s="14" t="s">
        <v>4128</v>
      </c>
    </row>
    <row r="908" spans="1:20" s="10" customFormat="1" ht="126" customHeight="1" outlineLevel="3" x14ac:dyDescent="0.2">
      <c r="A908" s="11"/>
      <c r="B908" s="11">
        <v>319770</v>
      </c>
      <c r="C908" s="11" t="s">
        <v>4129</v>
      </c>
      <c r="D908" s="12" t="s">
        <v>4130</v>
      </c>
      <c r="E908" s="21" t="s">
        <v>4131</v>
      </c>
      <c r="F908" s="11"/>
      <c r="G908" s="11" t="s">
        <v>4132</v>
      </c>
      <c r="H908" s="11" t="s">
        <v>28</v>
      </c>
      <c r="I908" s="11" t="s">
        <v>29</v>
      </c>
      <c r="J908" s="13">
        <f t="shared" si="36"/>
        <v>353.35</v>
      </c>
      <c r="K908" s="11"/>
      <c r="L908" s="11" t="s">
        <v>32</v>
      </c>
      <c r="M908" s="11" t="s">
        <v>4133</v>
      </c>
      <c r="N908" s="11" t="s">
        <v>3961</v>
      </c>
      <c r="O908" s="11" t="s">
        <v>4134</v>
      </c>
      <c r="P908" s="11" t="s">
        <v>4135</v>
      </c>
      <c r="Q908" s="11" t="s">
        <v>108</v>
      </c>
      <c r="R908" s="11" t="s">
        <v>204</v>
      </c>
      <c r="S908" s="11" t="s">
        <v>204</v>
      </c>
      <c r="T908" s="14" t="s">
        <v>4136</v>
      </c>
    </row>
    <row r="909" spans="1:20" s="10" customFormat="1" ht="126" customHeight="1" outlineLevel="3" x14ac:dyDescent="0.2">
      <c r="A909" s="11"/>
      <c r="B909" s="11">
        <v>325401</v>
      </c>
      <c r="C909" s="11" t="s">
        <v>4137</v>
      </c>
      <c r="D909" s="12" t="s">
        <v>4138</v>
      </c>
      <c r="E909" s="21" t="s">
        <v>4139</v>
      </c>
      <c r="F909" s="11"/>
      <c r="G909" s="11" t="s">
        <v>4140</v>
      </c>
      <c r="H909" s="11" t="s">
        <v>28</v>
      </c>
      <c r="I909" s="11" t="s">
        <v>29</v>
      </c>
      <c r="J909" s="13">
        <f t="shared" si="36"/>
        <v>163.35</v>
      </c>
      <c r="K909" s="11"/>
      <c r="L909" s="11" t="s">
        <v>32</v>
      </c>
      <c r="M909" s="11" t="s">
        <v>4141</v>
      </c>
      <c r="N909" s="11" t="s">
        <v>3961</v>
      </c>
      <c r="O909" s="11" t="s">
        <v>4142</v>
      </c>
      <c r="P909" s="11" t="s">
        <v>34</v>
      </c>
      <c r="Q909" s="11" t="s">
        <v>108</v>
      </c>
      <c r="R909" s="11" t="s">
        <v>204</v>
      </c>
      <c r="S909" s="11" t="s">
        <v>204</v>
      </c>
      <c r="T909" s="14" t="s">
        <v>4143</v>
      </c>
    </row>
    <row r="910" spans="1:20" s="10" customFormat="1" ht="126" customHeight="1" outlineLevel="3" x14ac:dyDescent="0.2">
      <c r="A910" s="11"/>
      <c r="B910" s="11">
        <v>325789</v>
      </c>
      <c r="C910" s="11" t="s">
        <v>4144</v>
      </c>
      <c r="D910" s="12" t="s">
        <v>4145</v>
      </c>
      <c r="E910" s="21" t="s">
        <v>4146</v>
      </c>
      <c r="F910" s="11"/>
      <c r="G910" s="11" t="s">
        <v>4147</v>
      </c>
      <c r="H910" s="11" t="s">
        <v>28</v>
      </c>
      <c r="I910" s="11" t="s">
        <v>29</v>
      </c>
      <c r="J910" s="13">
        <f t="shared" si="36"/>
        <v>202.42</v>
      </c>
      <c r="K910" s="11"/>
      <c r="L910" s="11" t="s">
        <v>32</v>
      </c>
      <c r="M910" s="11" t="s">
        <v>4148</v>
      </c>
      <c r="N910" s="11" t="s">
        <v>3961</v>
      </c>
      <c r="O910" s="11" t="s">
        <v>4149</v>
      </c>
      <c r="P910" s="11" t="s">
        <v>4150</v>
      </c>
      <c r="Q910" s="11" t="s">
        <v>108</v>
      </c>
      <c r="R910" s="11" t="s">
        <v>2314</v>
      </c>
      <c r="S910" s="11" t="s">
        <v>604</v>
      </c>
      <c r="T910" s="14" t="s">
        <v>4151</v>
      </c>
    </row>
    <row r="911" spans="1:20" s="10" customFormat="1" ht="126" customHeight="1" outlineLevel="3" x14ac:dyDescent="0.2">
      <c r="A911" s="11"/>
      <c r="B911" s="11">
        <v>325791</v>
      </c>
      <c r="C911" s="11" t="s">
        <v>4152</v>
      </c>
      <c r="D911" s="12" t="s">
        <v>4153</v>
      </c>
      <c r="E911" s="21" t="s">
        <v>4154</v>
      </c>
      <c r="F911" s="11"/>
      <c r="G911" s="11" t="s">
        <v>4155</v>
      </c>
      <c r="H911" s="11" t="s">
        <v>28</v>
      </c>
      <c r="I911" s="11" t="s">
        <v>29</v>
      </c>
      <c r="J911" s="13">
        <f t="shared" si="36"/>
        <v>250.72</v>
      </c>
      <c r="K911" s="11"/>
      <c r="L911" s="11" t="s">
        <v>32</v>
      </c>
      <c r="M911" s="11" t="s">
        <v>4156</v>
      </c>
      <c r="N911" s="11" t="s">
        <v>3961</v>
      </c>
      <c r="O911" s="11" t="s">
        <v>4157</v>
      </c>
      <c r="P911" s="11" t="s">
        <v>4158</v>
      </c>
      <c r="Q911" s="11" t="s">
        <v>108</v>
      </c>
      <c r="R911" s="11" t="s">
        <v>108</v>
      </c>
      <c r="S911" s="11" t="s">
        <v>161</v>
      </c>
      <c r="T911" s="14" t="s">
        <v>4159</v>
      </c>
    </row>
    <row r="912" spans="1:20" s="10" customFormat="1" ht="126" customHeight="1" outlineLevel="3" x14ac:dyDescent="0.2">
      <c r="A912" s="11"/>
      <c r="B912" s="11">
        <v>325801</v>
      </c>
      <c r="C912" s="11" t="s">
        <v>4160</v>
      </c>
      <c r="D912" s="12" t="s">
        <v>4161</v>
      </c>
      <c r="E912" s="21" t="s">
        <v>4162</v>
      </c>
      <c r="F912" s="11"/>
      <c r="G912" s="11" t="s">
        <v>4163</v>
      </c>
      <c r="H912" s="11" t="s">
        <v>28</v>
      </c>
      <c r="I912" s="11" t="s">
        <v>29</v>
      </c>
      <c r="J912" s="13">
        <f t="shared" si="36"/>
        <v>278</v>
      </c>
      <c r="K912" s="11"/>
      <c r="L912" s="11" t="s">
        <v>32</v>
      </c>
      <c r="M912" s="11" t="s">
        <v>4164</v>
      </c>
      <c r="N912" s="11" t="s">
        <v>3961</v>
      </c>
      <c r="O912" s="11" t="s">
        <v>4165</v>
      </c>
      <c r="P912" s="11" t="s">
        <v>4166</v>
      </c>
      <c r="Q912" s="11" t="s">
        <v>603</v>
      </c>
      <c r="R912" s="11" t="s">
        <v>108</v>
      </c>
      <c r="S912" s="11" t="s">
        <v>108</v>
      </c>
      <c r="T912" s="14" t="s">
        <v>4167</v>
      </c>
    </row>
    <row r="913" spans="1:20" s="10" customFormat="1" ht="126" customHeight="1" outlineLevel="3" x14ac:dyDescent="0.2">
      <c r="A913" s="11"/>
      <c r="B913" s="11">
        <v>325802</v>
      </c>
      <c r="C913" s="11" t="s">
        <v>4168</v>
      </c>
      <c r="D913" s="12" t="s">
        <v>4169</v>
      </c>
      <c r="E913" s="21" t="s">
        <v>4170</v>
      </c>
      <c r="F913" s="11"/>
      <c r="G913" s="11" t="s">
        <v>4171</v>
      </c>
      <c r="H913" s="11" t="s">
        <v>28</v>
      </c>
      <c r="I913" s="11" t="s">
        <v>29</v>
      </c>
      <c r="J913" s="13">
        <f t="shared" si="36"/>
        <v>333.85</v>
      </c>
      <c r="K913" s="11"/>
      <c r="L913" s="11" t="s">
        <v>32</v>
      </c>
      <c r="M913" s="11" t="s">
        <v>4172</v>
      </c>
      <c r="N913" s="11" t="s">
        <v>3961</v>
      </c>
      <c r="O913" s="11" t="s">
        <v>4165</v>
      </c>
      <c r="P913" s="11" t="s">
        <v>4173</v>
      </c>
      <c r="Q913" s="11" t="s">
        <v>1013</v>
      </c>
      <c r="R913" s="11" t="s">
        <v>108</v>
      </c>
      <c r="S913" s="11" t="s">
        <v>204</v>
      </c>
      <c r="T913" s="14" t="s">
        <v>4174</v>
      </c>
    </row>
    <row r="914" spans="1:20" s="10" customFormat="1" ht="126" customHeight="1" outlineLevel="3" x14ac:dyDescent="0.2">
      <c r="A914" s="11"/>
      <c r="B914" s="11">
        <v>325818</v>
      </c>
      <c r="C914" s="11" t="s">
        <v>4175</v>
      </c>
      <c r="D914" s="12" t="s">
        <v>4176</v>
      </c>
      <c r="E914" s="21" t="s">
        <v>4177</v>
      </c>
      <c r="F914" s="11"/>
      <c r="G914" s="11" t="s">
        <v>4178</v>
      </c>
      <c r="H914" s="11" t="s">
        <v>28</v>
      </c>
      <c r="I914" s="11" t="s">
        <v>29</v>
      </c>
      <c r="J914" s="13">
        <f t="shared" si="36"/>
        <v>133.06</v>
      </c>
      <c r="K914" s="11"/>
      <c r="L914" s="11" t="s">
        <v>32</v>
      </c>
      <c r="M914" s="11" t="s">
        <v>4179</v>
      </c>
      <c r="N914" s="11" t="s">
        <v>3961</v>
      </c>
      <c r="O914" s="11" t="s">
        <v>4180</v>
      </c>
      <c r="P914" s="11" t="s">
        <v>3057</v>
      </c>
      <c r="Q914" s="11" t="s">
        <v>271</v>
      </c>
      <c r="R914" s="11" t="s">
        <v>271</v>
      </c>
      <c r="S914" s="11" t="s">
        <v>742</v>
      </c>
      <c r="T914" s="14" t="s">
        <v>4181</v>
      </c>
    </row>
    <row r="915" spans="1:20" s="10" customFormat="1" ht="126" customHeight="1" outlineLevel="3" x14ac:dyDescent="0.2">
      <c r="A915" s="11"/>
      <c r="B915" s="11">
        <v>325820</v>
      </c>
      <c r="C915" s="11" t="s">
        <v>4182</v>
      </c>
      <c r="D915" s="12" t="s">
        <v>4183</v>
      </c>
      <c r="E915" s="21" t="s">
        <v>4184</v>
      </c>
      <c r="F915" s="11"/>
      <c r="G915" s="11" t="s">
        <v>4185</v>
      </c>
      <c r="H915" s="11" t="s">
        <v>28</v>
      </c>
      <c r="I915" s="11" t="s">
        <v>29</v>
      </c>
      <c r="J915" s="13">
        <f t="shared" si="36"/>
        <v>518.33000000000004</v>
      </c>
      <c r="K915" s="11"/>
      <c r="L915" s="11" t="s">
        <v>32</v>
      </c>
      <c r="M915" s="11" t="s">
        <v>4186</v>
      </c>
      <c r="N915" s="11" t="s">
        <v>3961</v>
      </c>
      <c r="O915" s="11" t="s">
        <v>4187</v>
      </c>
      <c r="P915" s="11" t="s">
        <v>4188</v>
      </c>
      <c r="Q915" s="11" t="s">
        <v>82</v>
      </c>
      <c r="R915" s="11" t="s">
        <v>1585</v>
      </c>
      <c r="S915" s="11" t="s">
        <v>204</v>
      </c>
      <c r="T915" s="14" t="s">
        <v>4189</v>
      </c>
    </row>
    <row r="916" spans="1:20" s="10" customFormat="1" ht="126" customHeight="1" outlineLevel="3" x14ac:dyDescent="0.2">
      <c r="A916" s="11"/>
      <c r="B916" s="11">
        <v>325822</v>
      </c>
      <c r="C916" s="11" t="s">
        <v>4190</v>
      </c>
      <c r="D916" s="12" t="s">
        <v>4191</v>
      </c>
      <c r="E916" s="21" t="s">
        <v>4192</v>
      </c>
      <c r="F916" s="11"/>
      <c r="G916" s="11" t="s">
        <v>4193</v>
      </c>
      <c r="H916" s="11" t="s">
        <v>28</v>
      </c>
      <c r="I916" s="11" t="s">
        <v>29</v>
      </c>
      <c r="J916" s="13">
        <f t="shared" si="36"/>
        <v>306.57</v>
      </c>
      <c r="K916" s="11"/>
      <c r="L916" s="11" t="s">
        <v>32</v>
      </c>
      <c r="M916" s="11" t="s">
        <v>4194</v>
      </c>
      <c r="N916" s="11" t="s">
        <v>3961</v>
      </c>
      <c r="O916" s="11" t="s">
        <v>4195</v>
      </c>
      <c r="P916" s="11" t="s">
        <v>4196</v>
      </c>
      <c r="Q916" s="11" t="s">
        <v>4197</v>
      </c>
      <c r="R916" s="11" t="s">
        <v>271</v>
      </c>
      <c r="S916" s="11" t="s">
        <v>140</v>
      </c>
      <c r="T916" s="14" t="s">
        <v>4198</v>
      </c>
    </row>
    <row r="917" spans="1:20" s="10" customFormat="1" ht="126" customHeight="1" outlineLevel="3" x14ac:dyDescent="0.2">
      <c r="A917" s="11"/>
      <c r="B917" s="11">
        <v>325823</v>
      </c>
      <c r="C917" s="11" t="s">
        <v>4199</v>
      </c>
      <c r="D917" s="12" t="s">
        <v>4200</v>
      </c>
      <c r="E917" s="21" t="s">
        <v>4201</v>
      </c>
      <c r="F917" s="11"/>
      <c r="G917" s="11" t="s">
        <v>4202</v>
      </c>
      <c r="H917" s="11" t="s">
        <v>28</v>
      </c>
      <c r="I917" s="11" t="s">
        <v>29</v>
      </c>
      <c r="J917" s="13">
        <f t="shared" si="36"/>
        <v>288.39999999999998</v>
      </c>
      <c r="K917" s="11"/>
      <c r="L917" s="11" t="s">
        <v>32</v>
      </c>
      <c r="M917" s="11" t="s">
        <v>4203</v>
      </c>
      <c r="N917" s="11" t="s">
        <v>3961</v>
      </c>
      <c r="O917" s="11" t="s">
        <v>4195</v>
      </c>
      <c r="P917" s="11" t="s">
        <v>1773</v>
      </c>
      <c r="Q917" s="11" t="s">
        <v>271</v>
      </c>
      <c r="R917" s="11" t="s">
        <v>4197</v>
      </c>
      <c r="S917" s="11" t="s">
        <v>140</v>
      </c>
      <c r="T917" s="14" t="s">
        <v>4204</v>
      </c>
    </row>
    <row r="918" spans="1:20" s="10" customFormat="1" ht="126" customHeight="1" outlineLevel="3" x14ac:dyDescent="0.2">
      <c r="A918" s="11"/>
      <c r="B918" s="11">
        <v>326484</v>
      </c>
      <c r="C918" s="11" t="s">
        <v>4205</v>
      </c>
      <c r="D918" s="12" t="s">
        <v>4206</v>
      </c>
      <c r="E918" s="21" t="s">
        <v>4207</v>
      </c>
      <c r="F918" s="11"/>
      <c r="G918" s="11" t="s">
        <v>4208</v>
      </c>
      <c r="H918" s="11" t="s">
        <v>28</v>
      </c>
      <c r="I918" s="11" t="s">
        <v>29</v>
      </c>
      <c r="J918" s="13">
        <f t="shared" ref="J918:J949" si="37">ROUND((G918*(100-$B$2)/100),2)</f>
        <v>397.51</v>
      </c>
      <c r="K918" s="11"/>
      <c r="L918" s="11" t="s">
        <v>32</v>
      </c>
      <c r="M918" s="11" t="s">
        <v>4209</v>
      </c>
      <c r="N918" s="11" t="s">
        <v>3961</v>
      </c>
      <c r="O918" s="11" t="s">
        <v>4210</v>
      </c>
      <c r="P918" s="11" t="s">
        <v>4211</v>
      </c>
      <c r="Q918" s="11" t="s">
        <v>205</v>
      </c>
      <c r="R918" s="11" t="s">
        <v>609</v>
      </c>
      <c r="S918" s="11" t="s">
        <v>116</v>
      </c>
      <c r="T918" s="14" t="s">
        <v>4212</v>
      </c>
    </row>
    <row r="919" spans="1:20" s="10" customFormat="1" ht="126" customHeight="1" outlineLevel="3" x14ac:dyDescent="0.2">
      <c r="A919" s="11"/>
      <c r="B919" s="11">
        <v>326485</v>
      </c>
      <c r="C919" s="11" t="s">
        <v>4213</v>
      </c>
      <c r="D919" s="12" t="s">
        <v>4214</v>
      </c>
      <c r="E919" s="21" t="s">
        <v>4215</v>
      </c>
      <c r="F919" s="11"/>
      <c r="G919" s="11" t="s">
        <v>4216</v>
      </c>
      <c r="H919" s="11" t="s">
        <v>28</v>
      </c>
      <c r="I919" s="11" t="s">
        <v>29</v>
      </c>
      <c r="J919" s="13">
        <f t="shared" si="37"/>
        <v>575.41999999999996</v>
      </c>
      <c r="K919" s="11"/>
      <c r="L919" s="11" t="s">
        <v>32</v>
      </c>
      <c r="M919" s="11" t="s">
        <v>4217</v>
      </c>
      <c r="N919" s="11" t="s">
        <v>3961</v>
      </c>
      <c r="O919" s="11" t="s">
        <v>4218</v>
      </c>
      <c r="P919" s="11" t="s">
        <v>4219</v>
      </c>
      <c r="Q919" s="11" t="s">
        <v>116</v>
      </c>
      <c r="R919" s="11" t="s">
        <v>116</v>
      </c>
      <c r="S919" s="11" t="s">
        <v>884</v>
      </c>
      <c r="T919" s="14" t="s">
        <v>4220</v>
      </c>
    </row>
    <row r="920" spans="1:20" s="10" customFormat="1" ht="126" customHeight="1" outlineLevel="3" x14ac:dyDescent="0.2">
      <c r="A920" s="11"/>
      <c r="B920" s="11">
        <v>326486</v>
      </c>
      <c r="C920" s="11" t="s">
        <v>4221</v>
      </c>
      <c r="D920" s="12" t="s">
        <v>4222</v>
      </c>
      <c r="E920" s="21" t="s">
        <v>4223</v>
      </c>
      <c r="F920" s="11"/>
      <c r="G920" s="11" t="s">
        <v>4224</v>
      </c>
      <c r="H920" s="11" t="s">
        <v>28</v>
      </c>
      <c r="I920" s="11" t="s">
        <v>29</v>
      </c>
      <c r="J920" s="13">
        <f t="shared" si="37"/>
        <v>615.47</v>
      </c>
      <c r="K920" s="11"/>
      <c r="L920" s="11" t="s">
        <v>32</v>
      </c>
      <c r="M920" s="11" t="s">
        <v>4225</v>
      </c>
      <c r="N920" s="11" t="s">
        <v>3961</v>
      </c>
      <c r="O920" s="11" t="s">
        <v>4218</v>
      </c>
      <c r="P920" s="11" t="s">
        <v>4226</v>
      </c>
      <c r="Q920" s="11" t="s">
        <v>1585</v>
      </c>
      <c r="R920" s="11" t="s">
        <v>724</v>
      </c>
      <c r="S920" s="11" t="s">
        <v>55</v>
      </c>
      <c r="T920" s="14" t="s">
        <v>4227</v>
      </c>
    </row>
    <row r="921" spans="1:20" s="10" customFormat="1" ht="126" customHeight="1" outlineLevel="3" x14ac:dyDescent="0.2">
      <c r="A921" s="11"/>
      <c r="B921" s="11">
        <v>327404</v>
      </c>
      <c r="C921" s="11" t="s">
        <v>4228</v>
      </c>
      <c r="D921" s="12" t="s">
        <v>4229</v>
      </c>
      <c r="E921" s="21" t="s">
        <v>4230</v>
      </c>
      <c r="F921" s="11"/>
      <c r="G921" s="11" t="s">
        <v>4231</v>
      </c>
      <c r="H921" s="11" t="s">
        <v>28</v>
      </c>
      <c r="I921" s="11" t="s">
        <v>29</v>
      </c>
      <c r="J921" s="13">
        <f t="shared" si="37"/>
        <v>399.28</v>
      </c>
      <c r="K921" s="11"/>
      <c r="L921" s="11" t="s">
        <v>32</v>
      </c>
      <c r="M921" s="11" t="s">
        <v>4232</v>
      </c>
      <c r="N921" s="11" t="s">
        <v>3961</v>
      </c>
      <c r="O921" s="11" t="s">
        <v>4233</v>
      </c>
      <c r="P921" s="11" t="s">
        <v>388</v>
      </c>
      <c r="Q921" s="11" t="s">
        <v>160</v>
      </c>
      <c r="R921" s="11" t="s">
        <v>271</v>
      </c>
      <c r="S921" s="11" t="s">
        <v>161</v>
      </c>
      <c r="T921" s="14" t="s">
        <v>4234</v>
      </c>
    </row>
    <row r="922" spans="1:20" s="10" customFormat="1" ht="126" customHeight="1" outlineLevel="3" x14ac:dyDescent="0.2">
      <c r="A922" s="11"/>
      <c r="B922" s="11">
        <v>327406</v>
      </c>
      <c r="C922" s="11" t="s">
        <v>4235</v>
      </c>
      <c r="D922" s="12" t="s">
        <v>4236</v>
      </c>
      <c r="E922" s="21" t="s">
        <v>4237</v>
      </c>
      <c r="F922" s="11"/>
      <c r="G922" s="11" t="s">
        <v>4238</v>
      </c>
      <c r="H922" s="11" t="s">
        <v>28</v>
      </c>
      <c r="I922" s="11" t="s">
        <v>29</v>
      </c>
      <c r="J922" s="13">
        <f t="shared" si="37"/>
        <v>410.73</v>
      </c>
      <c r="K922" s="11"/>
      <c r="L922" s="11" t="s">
        <v>32</v>
      </c>
      <c r="M922" s="11" t="s">
        <v>4239</v>
      </c>
      <c r="N922" s="11" t="s">
        <v>3961</v>
      </c>
      <c r="O922" s="11" t="s">
        <v>4233</v>
      </c>
      <c r="P922" s="11" t="s">
        <v>4240</v>
      </c>
      <c r="Q922" s="11" t="s">
        <v>138</v>
      </c>
      <c r="R922" s="11" t="s">
        <v>138</v>
      </c>
      <c r="S922" s="11" t="s">
        <v>140</v>
      </c>
      <c r="T922" s="14" t="s">
        <v>4241</v>
      </c>
    </row>
    <row r="923" spans="1:20" s="10" customFormat="1" ht="126" customHeight="1" outlineLevel="3" x14ac:dyDescent="0.2">
      <c r="A923" s="11"/>
      <c r="B923" s="11">
        <v>327407</v>
      </c>
      <c r="C923" s="11" t="s">
        <v>4242</v>
      </c>
      <c r="D923" s="12" t="s">
        <v>4243</v>
      </c>
      <c r="E923" s="21" t="s">
        <v>4244</v>
      </c>
      <c r="F923" s="11"/>
      <c r="G923" s="11" t="s">
        <v>4245</v>
      </c>
      <c r="H923" s="11" t="s">
        <v>28</v>
      </c>
      <c r="I923" s="11" t="s">
        <v>29</v>
      </c>
      <c r="J923" s="13">
        <f t="shared" si="37"/>
        <v>620.84</v>
      </c>
      <c r="K923" s="11"/>
      <c r="L923" s="11" t="s">
        <v>32</v>
      </c>
      <c r="M923" s="11" t="s">
        <v>4246</v>
      </c>
      <c r="N923" s="11" t="s">
        <v>3961</v>
      </c>
      <c r="O923" s="11" t="s">
        <v>4233</v>
      </c>
      <c r="P923" s="11" t="s">
        <v>4247</v>
      </c>
      <c r="Q923" s="11" t="s">
        <v>116</v>
      </c>
      <c r="R923" s="11" t="s">
        <v>109</v>
      </c>
      <c r="S923" s="11" t="s">
        <v>161</v>
      </c>
      <c r="T923" s="14" t="s">
        <v>4248</v>
      </c>
    </row>
    <row r="924" spans="1:20" s="10" customFormat="1" ht="126" customHeight="1" outlineLevel="3" x14ac:dyDescent="0.2">
      <c r="A924" s="11"/>
      <c r="B924" s="11">
        <v>327596</v>
      </c>
      <c r="C924" s="11" t="s">
        <v>4249</v>
      </c>
      <c r="D924" s="12" t="s">
        <v>4250</v>
      </c>
      <c r="E924" s="21" t="s">
        <v>4251</v>
      </c>
      <c r="F924" s="11"/>
      <c r="G924" s="11" t="s">
        <v>4252</v>
      </c>
      <c r="H924" s="11" t="s">
        <v>28</v>
      </c>
      <c r="I924" s="11" t="s">
        <v>29</v>
      </c>
      <c r="J924" s="13">
        <f t="shared" si="37"/>
        <v>499.09</v>
      </c>
      <c r="K924" s="11"/>
      <c r="L924" s="11" t="s">
        <v>32</v>
      </c>
      <c r="M924" s="11" t="s">
        <v>4253</v>
      </c>
      <c r="N924" s="11" t="s">
        <v>3961</v>
      </c>
      <c r="O924" s="11" t="s">
        <v>4254</v>
      </c>
      <c r="P924" s="11" t="s">
        <v>4255</v>
      </c>
      <c r="Q924" s="11" t="s">
        <v>204</v>
      </c>
      <c r="R924" s="11" t="s">
        <v>204</v>
      </c>
      <c r="S924" s="11" t="s">
        <v>1225</v>
      </c>
      <c r="T924" s="14" t="s">
        <v>4256</v>
      </c>
    </row>
    <row r="925" spans="1:20" s="10" customFormat="1" ht="126" customHeight="1" outlineLevel="3" x14ac:dyDescent="0.2">
      <c r="A925" s="11"/>
      <c r="B925" s="11">
        <v>327613</v>
      </c>
      <c r="C925" s="11" t="s">
        <v>4257</v>
      </c>
      <c r="D925" s="12" t="s">
        <v>4258</v>
      </c>
      <c r="E925" s="21" t="s">
        <v>4259</v>
      </c>
      <c r="F925" s="11"/>
      <c r="G925" s="11" t="s">
        <v>4260</v>
      </c>
      <c r="H925" s="11" t="s">
        <v>28</v>
      </c>
      <c r="I925" s="11" t="s">
        <v>29</v>
      </c>
      <c r="J925" s="13">
        <f t="shared" si="37"/>
        <v>314.66000000000003</v>
      </c>
      <c r="K925" s="11"/>
      <c r="L925" s="11" t="s">
        <v>32</v>
      </c>
      <c r="M925" s="11" t="s">
        <v>4261</v>
      </c>
      <c r="N925" s="11" t="s">
        <v>3961</v>
      </c>
      <c r="O925" s="11" t="s">
        <v>4262</v>
      </c>
      <c r="P925" s="11" t="s">
        <v>228</v>
      </c>
      <c r="Q925" s="11" t="s">
        <v>3281</v>
      </c>
      <c r="R925" s="11" t="s">
        <v>271</v>
      </c>
      <c r="S925" s="11" t="s">
        <v>140</v>
      </c>
      <c r="T925" s="14" t="s">
        <v>4263</v>
      </c>
    </row>
    <row r="926" spans="1:20" s="10" customFormat="1" ht="126" customHeight="1" outlineLevel="3" x14ac:dyDescent="0.2">
      <c r="A926" s="11"/>
      <c r="B926" s="11">
        <v>334261</v>
      </c>
      <c r="C926" s="11" t="s">
        <v>4264</v>
      </c>
      <c r="D926" s="12" t="s">
        <v>4265</v>
      </c>
      <c r="E926" s="21" t="s">
        <v>4266</v>
      </c>
      <c r="F926" s="11"/>
      <c r="G926" s="11" t="s">
        <v>4267</v>
      </c>
      <c r="H926" s="11" t="s">
        <v>28</v>
      </c>
      <c r="I926" s="11" t="s">
        <v>29</v>
      </c>
      <c r="J926" s="13">
        <f t="shared" si="37"/>
        <v>428.06</v>
      </c>
      <c r="K926" s="11"/>
      <c r="L926" s="11" t="s">
        <v>32</v>
      </c>
      <c r="M926" s="11" t="s">
        <v>4268</v>
      </c>
      <c r="N926" s="11" t="s">
        <v>3961</v>
      </c>
      <c r="O926" s="11" t="s">
        <v>4269</v>
      </c>
      <c r="P926" s="11" t="s">
        <v>206</v>
      </c>
      <c r="Q926" s="11" t="s">
        <v>724</v>
      </c>
      <c r="R926" s="11" t="s">
        <v>55</v>
      </c>
      <c r="S926" s="11" t="s">
        <v>1563</v>
      </c>
      <c r="T926" s="14" t="s">
        <v>4270</v>
      </c>
    </row>
    <row r="927" spans="1:20" s="10" customFormat="1" ht="126" customHeight="1" outlineLevel="3" x14ac:dyDescent="0.2">
      <c r="A927" s="11"/>
      <c r="B927" s="11">
        <v>335032</v>
      </c>
      <c r="C927" s="11" t="s">
        <v>4271</v>
      </c>
      <c r="D927" s="12" t="s">
        <v>4272</v>
      </c>
      <c r="E927" s="21" t="s">
        <v>4273</v>
      </c>
      <c r="F927" s="11"/>
      <c r="G927" s="11" t="s">
        <v>4274</v>
      </c>
      <c r="H927" s="11" t="s">
        <v>28</v>
      </c>
      <c r="I927" s="11" t="s">
        <v>29</v>
      </c>
      <c r="J927" s="13">
        <f t="shared" si="37"/>
        <v>244.94</v>
      </c>
      <c r="K927" s="11"/>
      <c r="L927" s="11" t="s">
        <v>32</v>
      </c>
      <c r="M927" s="11" t="s">
        <v>4275</v>
      </c>
      <c r="N927" s="11" t="s">
        <v>3961</v>
      </c>
      <c r="O927" s="11" t="s">
        <v>4276</v>
      </c>
      <c r="P927" s="11" t="s">
        <v>4277</v>
      </c>
      <c r="Q927" s="11" t="s">
        <v>603</v>
      </c>
      <c r="R927" s="11" t="s">
        <v>603</v>
      </c>
      <c r="S927" s="11" t="s">
        <v>3466</v>
      </c>
      <c r="T927" s="14" t="s">
        <v>4278</v>
      </c>
    </row>
    <row r="928" spans="1:20" s="10" customFormat="1" ht="126" customHeight="1" outlineLevel="3" x14ac:dyDescent="0.2">
      <c r="A928" s="11"/>
      <c r="B928" s="11">
        <v>335035</v>
      </c>
      <c r="C928" s="11" t="s">
        <v>4279</v>
      </c>
      <c r="D928" s="12" t="s">
        <v>4280</v>
      </c>
      <c r="E928" s="21" t="s">
        <v>4281</v>
      </c>
      <c r="F928" s="11"/>
      <c r="G928" s="11" t="s">
        <v>4282</v>
      </c>
      <c r="H928" s="11" t="s">
        <v>28</v>
      </c>
      <c r="I928" s="11" t="s">
        <v>29</v>
      </c>
      <c r="J928" s="13">
        <f t="shared" si="37"/>
        <v>401.76</v>
      </c>
      <c r="K928" s="11"/>
      <c r="L928" s="11" t="s">
        <v>32</v>
      </c>
      <c r="M928" s="11" t="s">
        <v>4283</v>
      </c>
      <c r="N928" s="11" t="s">
        <v>3961</v>
      </c>
      <c r="O928" s="11" t="s">
        <v>4276</v>
      </c>
      <c r="P928" s="11" t="s">
        <v>3963</v>
      </c>
      <c r="Q928" s="11" t="s">
        <v>724</v>
      </c>
      <c r="R928" s="11" t="s">
        <v>55</v>
      </c>
      <c r="S928" s="11" t="s">
        <v>1563</v>
      </c>
      <c r="T928" s="14" t="s">
        <v>4284</v>
      </c>
    </row>
    <row r="929" spans="1:20" s="10" customFormat="1" ht="126" customHeight="1" outlineLevel="3" x14ac:dyDescent="0.2">
      <c r="A929" s="11"/>
      <c r="B929" s="11">
        <v>335829</v>
      </c>
      <c r="C929" s="11" t="s">
        <v>4285</v>
      </c>
      <c r="D929" s="12" t="s">
        <v>4286</v>
      </c>
      <c r="E929" s="21" t="s">
        <v>4287</v>
      </c>
      <c r="F929" s="11"/>
      <c r="G929" s="11" t="s">
        <v>4288</v>
      </c>
      <c r="H929" s="11" t="s">
        <v>28</v>
      </c>
      <c r="I929" s="11" t="s">
        <v>29</v>
      </c>
      <c r="J929" s="13">
        <f t="shared" si="37"/>
        <v>335.66</v>
      </c>
      <c r="K929" s="11"/>
      <c r="L929" s="11" t="s">
        <v>32</v>
      </c>
      <c r="M929" s="11" t="s">
        <v>4289</v>
      </c>
      <c r="N929" s="11" t="s">
        <v>3961</v>
      </c>
      <c r="O929" s="11" t="s">
        <v>4290</v>
      </c>
      <c r="P929" s="11" t="s">
        <v>4291</v>
      </c>
      <c r="Q929" s="11" t="s">
        <v>139</v>
      </c>
      <c r="R929" s="11" t="s">
        <v>139</v>
      </c>
      <c r="S929" s="11" t="s">
        <v>892</v>
      </c>
      <c r="T929" s="14" t="s">
        <v>4292</v>
      </c>
    </row>
    <row r="930" spans="1:20" s="10" customFormat="1" ht="126" customHeight="1" outlineLevel="3" x14ac:dyDescent="0.2">
      <c r="A930" s="11"/>
      <c r="B930" s="11">
        <v>337979</v>
      </c>
      <c r="C930" s="11" t="s">
        <v>4293</v>
      </c>
      <c r="D930" s="12" t="s">
        <v>4294</v>
      </c>
      <c r="E930" s="21" t="s">
        <v>4295</v>
      </c>
      <c r="F930" s="11"/>
      <c r="G930" s="11" t="s">
        <v>4296</v>
      </c>
      <c r="H930" s="11" t="s">
        <v>28</v>
      </c>
      <c r="I930" s="11" t="s">
        <v>29</v>
      </c>
      <c r="J930" s="13">
        <f t="shared" si="37"/>
        <v>289.77999999999997</v>
      </c>
      <c r="K930" s="11"/>
      <c r="L930" s="11" t="s">
        <v>32</v>
      </c>
      <c r="M930" s="11" t="s">
        <v>4297</v>
      </c>
      <c r="N930" s="11" t="s">
        <v>3961</v>
      </c>
      <c r="O930" s="11" t="s">
        <v>4298</v>
      </c>
      <c r="P930" s="11" t="s">
        <v>4299</v>
      </c>
      <c r="Q930" s="11" t="s">
        <v>138</v>
      </c>
      <c r="R930" s="11" t="s">
        <v>271</v>
      </c>
      <c r="S930" s="11" t="s">
        <v>140</v>
      </c>
      <c r="T930" s="14" t="s">
        <v>4300</v>
      </c>
    </row>
    <row r="931" spans="1:20" s="10" customFormat="1" ht="126" customHeight="1" outlineLevel="3" x14ac:dyDescent="0.2">
      <c r="A931" s="11"/>
      <c r="B931" s="11">
        <v>337980</v>
      </c>
      <c r="C931" s="11" t="s">
        <v>4301</v>
      </c>
      <c r="D931" s="12" t="s">
        <v>4302</v>
      </c>
      <c r="E931" s="21" t="s">
        <v>4303</v>
      </c>
      <c r="F931" s="11"/>
      <c r="G931" s="11" t="s">
        <v>4304</v>
      </c>
      <c r="H931" s="11" t="s">
        <v>28</v>
      </c>
      <c r="I931" s="11" t="s">
        <v>29</v>
      </c>
      <c r="J931" s="13">
        <f t="shared" si="37"/>
        <v>322.51</v>
      </c>
      <c r="K931" s="11"/>
      <c r="L931" s="11" t="s">
        <v>32</v>
      </c>
      <c r="M931" s="11" t="s">
        <v>4305</v>
      </c>
      <c r="N931" s="11" t="s">
        <v>3961</v>
      </c>
      <c r="O931" s="11" t="s">
        <v>4306</v>
      </c>
      <c r="P931" s="11" t="s">
        <v>4299</v>
      </c>
      <c r="Q931" s="11" t="s">
        <v>2377</v>
      </c>
      <c r="R931" s="11" t="s">
        <v>109</v>
      </c>
      <c r="S931" s="11" t="s">
        <v>140</v>
      </c>
      <c r="T931" s="14" t="s">
        <v>4307</v>
      </c>
    </row>
    <row r="932" spans="1:20" s="10" customFormat="1" ht="126" customHeight="1" outlineLevel="3" x14ac:dyDescent="0.2">
      <c r="A932" s="11"/>
      <c r="B932" s="11">
        <v>337983</v>
      </c>
      <c r="C932" s="11" t="s">
        <v>4308</v>
      </c>
      <c r="D932" s="12" t="s">
        <v>4309</v>
      </c>
      <c r="E932" s="21" t="s">
        <v>4310</v>
      </c>
      <c r="F932" s="11"/>
      <c r="G932" s="11" t="s">
        <v>4311</v>
      </c>
      <c r="H932" s="11" t="s">
        <v>28</v>
      </c>
      <c r="I932" s="11" t="s">
        <v>29</v>
      </c>
      <c r="J932" s="13">
        <f t="shared" si="37"/>
        <v>136.08000000000001</v>
      </c>
      <c r="K932" s="11"/>
      <c r="L932" s="11" t="s">
        <v>32</v>
      </c>
      <c r="M932" s="11" t="s">
        <v>4312</v>
      </c>
      <c r="N932" s="11" t="s">
        <v>3961</v>
      </c>
      <c r="O932" s="11" t="s">
        <v>4313</v>
      </c>
      <c r="P932" s="11" t="s">
        <v>4314</v>
      </c>
      <c r="Q932" s="11" t="s">
        <v>573</v>
      </c>
      <c r="R932" s="11" t="s">
        <v>1563</v>
      </c>
      <c r="S932" s="11" t="s">
        <v>742</v>
      </c>
      <c r="T932" s="14" t="s">
        <v>4315</v>
      </c>
    </row>
    <row r="933" spans="1:20" s="10" customFormat="1" ht="126" customHeight="1" outlineLevel="3" x14ac:dyDescent="0.2">
      <c r="A933" s="11"/>
      <c r="B933" s="11">
        <v>338878</v>
      </c>
      <c r="C933" s="11" t="s">
        <v>4316</v>
      </c>
      <c r="D933" s="12" t="s">
        <v>4317</v>
      </c>
      <c r="E933" s="21" t="s">
        <v>4318</v>
      </c>
      <c r="F933" s="11"/>
      <c r="G933" s="11" t="s">
        <v>4319</v>
      </c>
      <c r="H933" s="11" t="s">
        <v>28</v>
      </c>
      <c r="I933" s="11" t="s">
        <v>29</v>
      </c>
      <c r="J933" s="13">
        <f t="shared" si="37"/>
        <v>413.42</v>
      </c>
      <c r="K933" s="11"/>
      <c r="L933" s="11" t="s">
        <v>32</v>
      </c>
      <c r="M933" s="11" t="s">
        <v>4320</v>
      </c>
      <c r="N933" s="11" t="s">
        <v>3961</v>
      </c>
      <c r="O933" s="11" t="s">
        <v>4321</v>
      </c>
      <c r="P933" s="11" t="s">
        <v>4322</v>
      </c>
      <c r="Q933" s="11" t="s">
        <v>116</v>
      </c>
      <c r="R933" s="11" t="s">
        <v>109</v>
      </c>
      <c r="S933" s="11" t="s">
        <v>161</v>
      </c>
      <c r="T933" s="14" t="s">
        <v>4323</v>
      </c>
    </row>
    <row r="934" spans="1:20" s="10" customFormat="1" ht="126" customHeight="1" outlineLevel="3" x14ac:dyDescent="0.2">
      <c r="A934" s="11"/>
      <c r="B934" s="11">
        <v>342400</v>
      </c>
      <c r="C934" s="11" t="s">
        <v>4324</v>
      </c>
      <c r="D934" s="12" t="s">
        <v>4325</v>
      </c>
      <c r="E934" s="21" t="s">
        <v>4326</v>
      </c>
      <c r="F934" s="11"/>
      <c r="G934" s="11" t="s">
        <v>4327</v>
      </c>
      <c r="H934" s="11" t="s">
        <v>28</v>
      </c>
      <c r="I934" s="11" t="s">
        <v>29</v>
      </c>
      <c r="J934" s="13">
        <f t="shared" si="37"/>
        <v>497.47</v>
      </c>
      <c r="K934" s="11"/>
      <c r="L934" s="11" t="s">
        <v>32</v>
      </c>
      <c r="M934" s="11" t="s">
        <v>4328</v>
      </c>
      <c r="N934" s="11" t="s">
        <v>3961</v>
      </c>
      <c r="O934" s="11" t="s">
        <v>4329</v>
      </c>
      <c r="P934" s="11" t="s">
        <v>206</v>
      </c>
      <c r="Q934" s="11" t="s">
        <v>724</v>
      </c>
      <c r="R934" s="11" t="s">
        <v>603</v>
      </c>
      <c r="S934" s="11" t="s">
        <v>1563</v>
      </c>
      <c r="T934" s="14" t="s">
        <v>4330</v>
      </c>
    </row>
    <row r="935" spans="1:20" s="10" customFormat="1" ht="126" customHeight="1" outlineLevel="3" x14ac:dyDescent="0.2">
      <c r="A935" s="11"/>
      <c r="B935" s="11">
        <v>342403</v>
      </c>
      <c r="C935" s="11" t="s">
        <v>4331</v>
      </c>
      <c r="D935" s="12" t="s">
        <v>4332</v>
      </c>
      <c r="E935" s="21" t="s">
        <v>4333</v>
      </c>
      <c r="F935" s="11"/>
      <c r="G935" s="11" t="s">
        <v>4334</v>
      </c>
      <c r="H935" s="11" t="s">
        <v>28</v>
      </c>
      <c r="I935" s="11" t="s">
        <v>29</v>
      </c>
      <c r="J935" s="13">
        <f t="shared" si="37"/>
        <v>266.77</v>
      </c>
      <c r="K935" s="11"/>
      <c r="L935" s="11" t="s">
        <v>32</v>
      </c>
      <c r="M935" s="11" t="s">
        <v>4335</v>
      </c>
      <c r="N935" s="11" t="s">
        <v>3961</v>
      </c>
      <c r="O935" s="11" t="s">
        <v>4336</v>
      </c>
      <c r="P935" s="11" t="s">
        <v>4337</v>
      </c>
      <c r="Q935" s="11" t="s">
        <v>1013</v>
      </c>
      <c r="R935" s="11" t="s">
        <v>108</v>
      </c>
      <c r="S935" s="11" t="s">
        <v>161</v>
      </c>
      <c r="T935" s="14" t="s">
        <v>4338</v>
      </c>
    </row>
    <row r="936" spans="1:20" s="10" customFormat="1" ht="126" customHeight="1" outlineLevel="3" x14ac:dyDescent="0.2">
      <c r="A936" s="11"/>
      <c r="B936" s="11">
        <v>342404</v>
      </c>
      <c r="C936" s="11" t="s">
        <v>4339</v>
      </c>
      <c r="D936" s="12" t="s">
        <v>4340</v>
      </c>
      <c r="E936" s="21" t="s">
        <v>4341</v>
      </c>
      <c r="F936" s="11"/>
      <c r="G936" s="11" t="s">
        <v>4342</v>
      </c>
      <c r="H936" s="11" t="s">
        <v>28</v>
      </c>
      <c r="I936" s="11" t="s">
        <v>29</v>
      </c>
      <c r="J936" s="13">
        <f t="shared" si="37"/>
        <v>294.20999999999998</v>
      </c>
      <c r="K936" s="11"/>
      <c r="L936" s="11" t="s">
        <v>32</v>
      </c>
      <c r="M936" s="11" t="s">
        <v>4343</v>
      </c>
      <c r="N936" s="11" t="s">
        <v>3961</v>
      </c>
      <c r="O936" s="11" t="s">
        <v>4336</v>
      </c>
      <c r="P936" s="11" t="s">
        <v>4344</v>
      </c>
      <c r="Q936" s="11" t="s">
        <v>139</v>
      </c>
      <c r="R936" s="11" t="s">
        <v>139</v>
      </c>
      <c r="S936" s="11" t="s">
        <v>1347</v>
      </c>
      <c r="T936" s="14" t="s">
        <v>4345</v>
      </c>
    </row>
    <row r="937" spans="1:20" s="10" customFormat="1" ht="126" customHeight="1" outlineLevel="3" x14ac:dyDescent="0.2">
      <c r="A937" s="11"/>
      <c r="B937" s="11">
        <v>342956</v>
      </c>
      <c r="C937" s="11" t="s">
        <v>4346</v>
      </c>
      <c r="D937" s="12" t="s">
        <v>4347</v>
      </c>
      <c r="E937" s="21" t="s">
        <v>4348</v>
      </c>
      <c r="F937" s="11"/>
      <c r="G937" s="11" t="s">
        <v>4349</v>
      </c>
      <c r="H937" s="11" t="s">
        <v>28</v>
      </c>
      <c r="I937" s="11" t="s">
        <v>29</v>
      </c>
      <c r="J937" s="13">
        <f t="shared" si="37"/>
        <v>205.87</v>
      </c>
      <c r="K937" s="11"/>
      <c r="L937" s="11" t="s">
        <v>32</v>
      </c>
      <c r="M937" s="11" t="s">
        <v>4350</v>
      </c>
      <c r="N937" s="11" t="s">
        <v>3961</v>
      </c>
      <c r="O937" s="11" t="s">
        <v>4351</v>
      </c>
      <c r="P937" s="11" t="s">
        <v>4352</v>
      </c>
      <c r="Q937" s="11" t="s">
        <v>3281</v>
      </c>
      <c r="R937" s="11" t="s">
        <v>603</v>
      </c>
      <c r="S937" s="11" t="s">
        <v>1225</v>
      </c>
      <c r="T937" s="14" t="s">
        <v>4353</v>
      </c>
    </row>
    <row r="938" spans="1:20" s="10" customFormat="1" ht="126" customHeight="1" outlineLevel="3" x14ac:dyDescent="0.2">
      <c r="A938" s="11"/>
      <c r="B938" s="11">
        <v>342971</v>
      </c>
      <c r="C938" s="11" t="s">
        <v>4354</v>
      </c>
      <c r="D938" s="12" t="s">
        <v>4355</v>
      </c>
      <c r="E938" s="21" t="s">
        <v>4356</v>
      </c>
      <c r="F938" s="11"/>
      <c r="G938" s="11" t="s">
        <v>4357</v>
      </c>
      <c r="H938" s="11" t="s">
        <v>28</v>
      </c>
      <c r="I938" s="11" t="s">
        <v>29</v>
      </c>
      <c r="J938" s="13">
        <f t="shared" si="37"/>
        <v>361.58</v>
      </c>
      <c r="K938" s="11"/>
      <c r="L938" s="11" t="s">
        <v>32</v>
      </c>
      <c r="M938" s="11" t="s">
        <v>4358</v>
      </c>
      <c r="N938" s="11" t="s">
        <v>3961</v>
      </c>
      <c r="O938" s="11" t="s">
        <v>4359</v>
      </c>
      <c r="P938" s="11" t="s">
        <v>4360</v>
      </c>
      <c r="Q938" s="11" t="s">
        <v>116</v>
      </c>
      <c r="R938" s="11" t="s">
        <v>108</v>
      </c>
      <c r="S938" s="11" t="s">
        <v>892</v>
      </c>
      <c r="T938" s="14" t="s">
        <v>4361</v>
      </c>
    </row>
    <row r="939" spans="1:20" s="10" customFormat="1" ht="126" customHeight="1" outlineLevel="3" x14ac:dyDescent="0.2">
      <c r="A939" s="11"/>
      <c r="B939" s="11">
        <v>343067</v>
      </c>
      <c r="C939" s="11" t="s">
        <v>4362</v>
      </c>
      <c r="D939" s="12" t="s">
        <v>4363</v>
      </c>
      <c r="E939" s="21" t="s">
        <v>4364</v>
      </c>
      <c r="F939" s="11"/>
      <c r="G939" s="11" t="s">
        <v>4365</v>
      </c>
      <c r="H939" s="11" t="s">
        <v>28</v>
      </c>
      <c r="I939" s="11" t="s">
        <v>29</v>
      </c>
      <c r="J939" s="13">
        <f t="shared" si="37"/>
        <v>273.70999999999998</v>
      </c>
      <c r="K939" s="11"/>
      <c r="L939" s="11" t="s">
        <v>32</v>
      </c>
      <c r="M939" s="11" t="s">
        <v>4366</v>
      </c>
      <c r="N939" s="11" t="s">
        <v>3961</v>
      </c>
      <c r="O939" s="11" t="s">
        <v>4367</v>
      </c>
      <c r="P939" s="11" t="s">
        <v>4173</v>
      </c>
      <c r="Q939" s="11" t="s">
        <v>138</v>
      </c>
      <c r="R939" s="11" t="s">
        <v>725</v>
      </c>
      <c r="S939" s="11" t="s">
        <v>892</v>
      </c>
      <c r="T939" s="14" t="s">
        <v>4368</v>
      </c>
    </row>
    <row r="940" spans="1:20" s="10" customFormat="1" ht="126" customHeight="1" outlineLevel="3" x14ac:dyDescent="0.2">
      <c r="A940" s="11"/>
      <c r="B940" s="11">
        <v>343068</v>
      </c>
      <c r="C940" s="11" t="s">
        <v>4369</v>
      </c>
      <c r="D940" s="12" t="s">
        <v>4370</v>
      </c>
      <c r="E940" s="21" t="s">
        <v>4371</v>
      </c>
      <c r="F940" s="11"/>
      <c r="G940" s="11" t="s">
        <v>4080</v>
      </c>
      <c r="H940" s="11" t="s">
        <v>28</v>
      </c>
      <c r="I940" s="11" t="s">
        <v>29</v>
      </c>
      <c r="J940" s="13">
        <f t="shared" si="37"/>
        <v>226.8</v>
      </c>
      <c r="K940" s="11"/>
      <c r="L940" s="11" t="s">
        <v>32</v>
      </c>
      <c r="M940" s="11" t="s">
        <v>4372</v>
      </c>
      <c r="N940" s="11" t="s">
        <v>3961</v>
      </c>
      <c r="O940" s="11" t="s">
        <v>4367</v>
      </c>
      <c r="P940" s="11" t="s">
        <v>4373</v>
      </c>
      <c r="Q940" s="11" t="s">
        <v>603</v>
      </c>
      <c r="R940" s="11" t="s">
        <v>4374</v>
      </c>
      <c r="S940" s="11" t="s">
        <v>57</v>
      </c>
      <c r="T940" s="14" t="s">
        <v>4375</v>
      </c>
    </row>
    <row r="941" spans="1:20" s="10" customFormat="1" ht="126" customHeight="1" outlineLevel="3" x14ac:dyDescent="0.2">
      <c r="A941" s="11"/>
      <c r="B941" s="11">
        <v>343075</v>
      </c>
      <c r="C941" s="11" t="s">
        <v>4376</v>
      </c>
      <c r="D941" s="12" t="s">
        <v>4377</v>
      </c>
      <c r="E941" s="21" t="s">
        <v>4378</v>
      </c>
      <c r="F941" s="11"/>
      <c r="G941" s="11" t="s">
        <v>4379</v>
      </c>
      <c r="H941" s="11" t="s">
        <v>28</v>
      </c>
      <c r="I941" s="11" t="s">
        <v>29</v>
      </c>
      <c r="J941" s="13">
        <f t="shared" si="37"/>
        <v>238.92</v>
      </c>
      <c r="K941" s="11"/>
      <c r="L941" s="11" t="s">
        <v>32</v>
      </c>
      <c r="M941" s="11" t="s">
        <v>4380</v>
      </c>
      <c r="N941" s="11" t="s">
        <v>3961</v>
      </c>
      <c r="O941" s="11" t="s">
        <v>4381</v>
      </c>
      <c r="P941" s="11" t="s">
        <v>3033</v>
      </c>
      <c r="Q941" s="11" t="s">
        <v>884</v>
      </c>
      <c r="R941" s="11" t="s">
        <v>160</v>
      </c>
      <c r="S941" s="11" t="s">
        <v>884</v>
      </c>
      <c r="T941" s="14" t="s">
        <v>4382</v>
      </c>
    </row>
    <row r="942" spans="1:20" s="10" customFormat="1" ht="126" customHeight="1" outlineLevel="3" x14ac:dyDescent="0.2">
      <c r="A942" s="11"/>
      <c r="B942" s="11">
        <v>343103</v>
      </c>
      <c r="C942" s="11" t="s">
        <v>4383</v>
      </c>
      <c r="D942" s="12" t="s">
        <v>4384</v>
      </c>
      <c r="E942" s="21" t="s">
        <v>4385</v>
      </c>
      <c r="F942" s="11"/>
      <c r="G942" s="11" t="s">
        <v>4386</v>
      </c>
      <c r="H942" s="11" t="s">
        <v>28</v>
      </c>
      <c r="I942" s="11" t="s">
        <v>29</v>
      </c>
      <c r="J942" s="13">
        <f t="shared" si="37"/>
        <v>374.8</v>
      </c>
      <c r="K942" s="11"/>
      <c r="L942" s="11" t="s">
        <v>32</v>
      </c>
      <c r="M942" s="11" t="s">
        <v>4387</v>
      </c>
      <c r="N942" s="11" t="s">
        <v>3961</v>
      </c>
      <c r="O942" s="11" t="s">
        <v>4388</v>
      </c>
      <c r="P942" s="11" t="s">
        <v>4389</v>
      </c>
      <c r="Q942" s="11" t="s">
        <v>153</v>
      </c>
      <c r="R942" s="11" t="s">
        <v>4390</v>
      </c>
      <c r="S942" s="11" t="s">
        <v>3466</v>
      </c>
      <c r="T942" s="14" t="s">
        <v>4391</v>
      </c>
    </row>
    <row r="943" spans="1:20" s="10" customFormat="1" ht="126" customHeight="1" outlineLevel="3" x14ac:dyDescent="0.2">
      <c r="A943" s="11"/>
      <c r="B943" s="11">
        <v>343125</v>
      </c>
      <c r="C943" s="11" t="s">
        <v>4392</v>
      </c>
      <c r="D943" s="12" t="s">
        <v>4393</v>
      </c>
      <c r="E943" s="21" t="s">
        <v>4394</v>
      </c>
      <c r="F943" s="11"/>
      <c r="G943" s="11" t="s">
        <v>4395</v>
      </c>
      <c r="H943" s="11" t="s">
        <v>28</v>
      </c>
      <c r="I943" s="11" t="s">
        <v>29</v>
      </c>
      <c r="J943" s="13">
        <f t="shared" si="37"/>
        <v>446.73</v>
      </c>
      <c r="K943" s="11"/>
      <c r="L943" s="11" t="s">
        <v>32</v>
      </c>
      <c r="M943" s="11" t="s">
        <v>4396</v>
      </c>
      <c r="N943" s="11" t="s">
        <v>3961</v>
      </c>
      <c r="O943" s="11" t="s">
        <v>4388</v>
      </c>
      <c r="P943" s="11" t="s">
        <v>4026</v>
      </c>
      <c r="Q943" s="11" t="s">
        <v>116</v>
      </c>
      <c r="R943" s="11" t="s">
        <v>160</v>
      </c>
      <c r="S943" s="11" t="s">
        <v>204</v>
      </c>
      <c r="T943" s="14" t="s">
        <v>4397</v>
      </c>
    </row>
    <row r="944" spans="1:20" s="10" customFormat="1" ht="126" customHeight="1" outlineLevel="3" x14ac:dyDescent="0.2">
      <c r="A944" s="11"/>
      <c r="B944" s="11">
        <v>343128</v>
      </c>
      <c r="C944" s="11" t="s">
        <v>4398</v>
      </c>
      <c r="D944" s="12" t="s">
        <v>4399</v>
      </c>
      <c r="E944" s="21" t="s">
        <v>4400</v>
      </c>
      <c r="F944" s="11"/>
      <c r="G944" s="11" t="s">
        <v>4401</v>
      </c>
      <c r="H944" s="11" t="s">
        <v>28</v>
      </c>
      <c r="I944" s="11" t="s">
        <v>29</v>
      </c>
      <c r="J944" s="13">
        <f t="shared" si="37"/>
        <v>143.27000000000001</v>
      </c>
      <c r="K944" s="11"/>
      <c r="L944" s="11" t="s">
        <v>32</v>
      </c>
      <c r="M944" s="11" t="s">
        <v>4402</v>
      </c>
      <c r="N944" s="11" t="s">
        <v>3961</v>
      </c>
      <c r="O944" s="11" t="s">
        <v>4403</v>
      </c>
      <c r="P944" s="11" t="s">
        <v>546</v>
      </c>
      <c r="Q944" s="11" t="s">
        <v>1563</v>
      </c>
      <c r="R944" s="11" t="s">
        <v>725</v>
      </c>
      <c r="S944" s="11" t="s">
        <v>604</v>
      </c>
      <c r="T944" s="14" t="s">
        <v>4404</v>
      </c>
    </row>
    <row r="945" spans="1:20" s="10" customFormat="1" ht="126" customHeight="1" outlineLevel="3" x14ac:dyDescent="0.2">
      <c r="A945" s="11"/>
      <c r="B945" s="11">
        <v>343129</v>
      </c>
      <c r="C945" s="11" t="s">
        <v>4405</v>
      </c>
      <c r="D945" s="12" t="s">
        <v>4406</v>
      </c>
      <c r="E945" s="21" t="s">
        <v>4407</v>
      </c>
      <c r="F945" s="11"/>
      <c r="G945" s="11" t="s">
        <v>4408</v>
      </c>
      <c r="H945" s="11" t="s">
        <v>28</v>
      </c>
      <c r="I945" s="11" t="s">
        <v>29</v>
      </c>
      <c r="J945" s="13">
        <f t="shared" si="37"/>
        <v>168.74</v>
      </c>
      <c r="K945" s="11"/>
      <c r="L945" s="11" t="s">
        <v>32</v>
      </c>
      <c r="M945" s="11" t="s">
        <v>4409</v>
      </c>
      <c r="N945" s="11" t="s">
        <v>3961</v>
      </c>
      <c r="O945" s="11" t="s">
        <v>4403</v>
      </c>
      <c r="P945" s="11" t="s">
        <v>182</v>
      </c>
      <c r="Q945" s="11" t="s">
        <v>603</v>
      </c>
      <c r="R945" s="11" t="s">
        <v>603</v>
      </c>
      <c r="S945" s="11" t="s">
        <v>161</v>
      </c>
      <c r="T945" s="14" t="s">
        <v>4410</v>
      </c>
    </row>
    <row r="946" spans="1:20" s="10" customFormat="1" ht="126" customHeight="1" outlineLevel="3" x14ac:dyDescent="0.2">
      <c r="A946" s="11"/>
      <c r="B946" s="11">
        <v>343216</v>
      </c>
      <c r="C946" s="11" t="s">
        <v>4411</v>
      </c>
      <c r="D946" s="12" t="s">
        <v>4412</v>
      </c>
      <c r="E946" s="21" t="s">
        <v>4413</v>
      </c>
      <c r="F946" s="11"/>
      <c r="G946" s="11" t="s">
        <v>4414</v>
      </c>
      <c r="H946" s="11" t="s">
        <v>28</v>
      </c>
      <c r="I946" s="11" t="s">
        <v>29</v>
      </c>
      <c r="J946" s="13">
        <f t="shared" si="37"/>
        <v>237.56</v>
      </c>
      <c r="K946" s="11"/>
      <c r="L946" s="11" t="s">
        <v>32</v>
      </c>
      <c r="M946" s="11" t="s">
        <v>4415</v>
      </c>
      <c r="N946" s="11" t="s">
        <v>3961</v>
      </c>
      <c r="O946" s="11" t="s">
        <v>4416</v>
      </c>
      <c r="P946" s="11" t="s">
        <v>3354</v>
      </c>
      <c r="Q946" s="11" t="s">
        <v>138</v>
      </c>
      <c r="R946" s="11" t="s">
        <v>2314</v>
      </c>
      <c r="S946" s="11" t="s">
        <v>4417</v>
      </c>
      <c r="T946" s="14" t="s">
        <v>4418</v>
      </c>
    </row>
    <row r="947" spans="1:20" s="10" customFormat="1" ht="126" customHeight="1" outlineLevel="3" x14ac:dyDescent="0.2">
      <c r="A947" s="11"/>
      <c r="B947" s="11">
        <v>343239</v>
      </c>
      <c r="C947" s="11" t="s">
        <v>4419</v>
      </c>
      <c r="D947" s="12" t="s">
        <v>4420</v>
      </c>
      <c r="E947" s="21" t="s">
        <v>4421</v>
      </c>
      <c r="F947" s="11"/>
      <c r="G947" s="11" t="s">
        <v>4422</v>
      </c>
      <c r="H947" s="11" t="s">
        <v>28</v>
      </c>
      <c r="I947" s="11" t="s">
        <v>29</v>
      </c>
      <c r="J947" s="13">
        <f t="shared" si="37"/>
        <v>290.05</v>
      </c>
      <c r="K947" s="11"/>
      <c r="L947" s="11" t="s">
        <v>32</v>
      </c>
      <c r="M947" s="11" t="s">
        <v>4423</v>
      </c>
      <c r="N947" s="11" t="s">
        <v>3961</v>
      </c>
      <c r="O947" s="11" t="s">
        <v>4424</v>
      </c>
      <c r="P947" s="11" t="s">
        <v>4425</v>
      </c>
      <c r="Q947" s="11" t="s">
        <v>603</v>
      </c>
      <c r="R947" s="11" t="s">
        <v>603</v>
      </c>
      <c r="S947" s="11" t="s">
        <v>1809</v>
      </c>
      <c r="T947" s="14" t="s">
        <v>4426</v>
      </c>
    </row>
    <row r="948" spans="1:20" s="10" customFormat="1" ht="126" customHeight="1" outlineLevel="3" x14ac:dyDescent="0.2">
      <c r="A948" s="11"/>
      <c r="B948" s="11">
        <v>343392</v>
      </c>
      <c r="C948" s="11" t="s">
        <v>4427</v>
      </c>
      <c r="D948" s="12" t="s">
        <v>4428</v>
      </c>
      <c r="E948" s="21" t="s">
        <v>4429</v>
      </c>
      <c r="F948" s="11"/>
      <c r="G948" s="11" t="s">
        <v>4430</v>
      </c>
      <c r="H948" s="11" t="s">
        <v>28</v>
      </c>
      <c r="I948" s="11" t="s">
        <v>29</v>
      </c>
      <c r="J948" s="13">
        <f t="shared" si="37"/>
        <v>309.10000000000002</v>
      </c>
      <c r="K948" s="11"/>
      <c r="L948" s="11" t="s">
        <v>32</v>
      </c>
      <c r="M948" s="11" t="s">
        <v>4431</v>
      </c>
      <c r="N948" s="11" t="s">
        <v>3961</v>
      </c>
      <c r="O948" s="11" t="s">
        <v>4432</v>
      </c>
      <c r="P948" s="11" t="s">
        <v>3853</v>
      </c>
      <c r="Q948" s="11" t="s">
        <v>271</v>
      </c>
      <c r="R948" s="11" t="s">
        <v>1580</v>
      </c>
      <c r="S948" s="11" t="s">
        <v>140</v>
      </c>
      <c r="T948" s="14" t="s">
        <v>4433</v>
      </c>
    </row>
    <row r="949" spans="1:20" s="10" customFormat="1" ht="126" customHeight="1" outlineLevel="3" x14ac:dyDescent="0.2">
      <c r="A949" s="11"/>
      <c r="B949" s="11">
        <v>344103</v>
      </c>
      <c r="C949" s="11" t="s">
        <v>4434</v>
      </c>
      <c r="D949" s="12" t="s">
        <v>4435</v>
      </c>
      <c r="E949" s="21" t="s">
        <v>4436</v>
      </c>
      <c r="F949" s="11"/>
      <c r="G949" s="11" t="s">
        <v>4437</v>
      </c>
      <c r="H949" s="11" t="s">
        <v>28</v>
      </c>
      <c r="I949" s="11" t="s">
        <v>29</v>
      </c>
      <c r="J949" s="13">
        <f t="shared" si="37"/>
        <v>265.16000000000003</v>
      </c>
      <c r="K949" s="11"/>
      <c r="L949" s="11" t="s">
        <v>32</v>
      </c>
      <c r="M949" s="11" t="s">
        <v>4438</v>
      </c>
      <c r="N949" s="11" t="s">
        <v>3961</v>
      </c>
      <c r="O949" s="11" t="s">
        <v>4439</v>
      </c>
      <c r="P949" s="11" t="s">
        <v>4440</v>
      </c>
      <c r="Q949" s="11" t="s">
        <v>603</v>
      </c>
      <c r="R949" s="11" t="s">
        <v>573</v>
      </c>
      <c r="S949" s="11" t="s">
        <v>55</v>
      </c>
      <c r="T949" s="14" t="s">
        <v>4441</v>
      </c>
    </row>
    <row r="950" spans="1:20" s="10" customFormat="1" ht="126" customHeight="1" outlineLevel="3" x14ac:dyDescent="0.2">
      <c r="A950" s="11"/>
      <c r="B950" s="11">
        <v>344116</v>
      </c>
      <c r="C950" s="11" t="s">
        <v>4442</v>
      </c>
      <c r="D950" s="12" t="s">
        <v>4443</v>
      </c>
      <c r="E950" s="21" t="s">
        <v>4444</v>
      </c>
      <c r="F950" s="11"/>
      <c r="G950" s="11" t="s">
        <v>4445</v>
      </c>
      <c r="H950" s="11" t="s">
        <v>28</v>
      </c>
      <c r="I950" s="11" t="s">
        <v>29</v>
      </c>
      <c r="J950" s="13">
        <f t="shared" ref="J950:J981" si="38">ROUND((G950*(100-$B$2)/100),2)</f>
        <v>227.6</v>
      </c>
      <c r="K950" s="11"/>
      <c r="L950" s="11" t="s">
        <v>32</v>
      </c>
      <c r="M950" s="11" t="s">
        <v>4446</v>
      </c>
      <c r="N950" s="11" t="s">
        <v>3961</v>
      </c>
      <c r="O950" s="11" t="s">
        <v>4447</v>
      </c>
      <c r="P950" s="11" t="s">
        <v>3227</v>
      </c>
      <c r="Q950" s="11" t="s">
        <v>603</v>
      </c>
      <c r="R950" s="11" t="s">
        <v>3921</v>
      </c>
      <c r="S950" s="11" t="s">
        <v>4448</v>
      </c>
      <c r="T950" s="14" t="s">
        <v>4449</v>
      </c>
    </row>
    <row r="951" spans="1:20" s="10" customFormat="1" ht="126" customHeight="1" outlineLevel="3" x14ac:dyDescent="0.2">
      <c r="A951" s="11"/>
      <c r="B951" s="11">
        <v>344330</v>
      </c>
      <c r="C951" s="11" t="s">
        <v>4450</v>
      </c>
      <c r="D951" s="12" t="s">
        <v>4451</v>
      </c>
      <c r="E951" s="21" t="s">
        <v>4452</v>
      </c>
      <c r="F951" s="11"/>
      <c r="G951" s="11" t="s">
        <v>4453</v>
      </c>
      <c r="H951" s="11" t="s">
        <v>28</v>
      </c>
      <c r="I951" s="11" t="s">
        <v>29</v>
      </c>
      <c r="J951" s="13">
        <f t="shared" si="38"/>
        <v>251.75</v>
      </c>
      <c r="K951" s="11"/>
      <c r="L951" s="11" t="s">
        <v>32</v>
      </c>
      <c r="M951" s="11" t="s">
        <v>4454</v>
      </c>
      <c r="N951" s="11" t="s">
        <v>3961</v>
      </c>
      <c r="O951" s="11" t="s">
        <v>3962</v>
      </c>
      <c r="P951" s="11" t="s">
        <v>4352</v>
      </c>
      <c r="Q951" s="11" t="s">
        <v>822</v>
      </c>
      <c r="R951" s="11" t="s">
        <v>822</v>
      </c>
      <c r="S951" s="11" t="s">
        <v>1347</v>
      </c>
      <c r="T951" s="14" t="s">
        <v>4455</v>
      </c>
    </row>
    <row r="952" spans="1:20" s="10" customFormat="1" ht="126" customHeight="1" outlineLevel="3" x14ac:dyDescent="0.2">
      <c r="A952" s="11"/>
      <c r="B952" s="11">
        <v>344327</v>
      </c>
      <c r="C952" s="11" t="s">
        <v>4456</v>
      </c>
      <c r="D952" s="12" t="s">
        <v>4457</v>
      </c>
      <c r="E952" s="21" t="s">
        <v>4458</v>
      </c>
      <c r="F952" s="11"/>
      <c r="G952" s="11" t="s">
        <v>4459</v>
      </c>
      <c r="H952" s="11" t="s">
        <v>28</v>
      </c>
      <c r="I952" s="11" t="s">
        <v>29</v>
      </c>
      <c r="J952" s="13">
        <f t="shared" si="38"/>
        <v>61.74</v>
      </c>
      <c r="K952" s="11"/>
      <c r="L952" s="11"/>
      <c r="M952" s="11" t="s">
        <v>4460</v>
      </c>
      <c r="N952" s="11" t="s">
        <v>3961</v>
      </c>
      <c r="O952" s="11" t="s">
        <v>4461</v>
      </c>
      <c r="P952" s="11" t="s">
        <v>4462</v>
      </c>
      <c r="Q952" s="11" t="s">
        <v>1225</v>
      </c>
      <c r="R952" s="11" t="s">
        <v>43</v>
      </c>
      <c r="S952" s="11" t="s">
        <v>57</v>
      </c>
      <c r="T952" s="14" t="s">
        <v>4463</v>
      </c>
    </row>
    <row r="953" spans="1:20" s="10" customFormat="1" ht="126" customHeight="1" outlineLevel="3" x14ac:dyDescent="0.2">
      <c r="A953" s="11"/>
      <c r="B953" s="11">
        <v>345148</v>
      </c>
      <c r="C953" s="11" t="s">
        <v>4464</v>
      </c>
      <c r="D953" s="12" t="s">
        <v>4465</v>
      </c>
      <c r="E953" s="21" t="s">
        <v>4466</v>
      </c>
      <c r="F953" s="11"/>
      <c r="G953" s="11" t="s">
        <v>4467</v>
      </c>
      <c r="H953" s="11" t="s">
        <v>28</v>
      </c>
      <c r="I953" s="11" t="s">
        <v>29</v>
      </c>
      <c r="J953" s="13">
        <f t="shared" si="38"/>
        <v>470.21</v>
      </c>
      <c r="K953" s="11"/>
      <c r="L953" s="11" t="s">
        <v>32</v>
      </c>
      <c r="M953" s="11" t="s">
        <v>4468</v>
      </c>
      <c r="N953" s="11" t="s">
        <v>3961</v>
      </c>
      <c r="O953" s="11" t="s">
        <v>4469</v>
      </c>
      <c r="P953" s="11" t="s">
        <v>4470</v>
      </c>
      <c r="Q953" s="11" t="s">
        <v>116</v>
      </c>
      <c r="R953" s="11" t="s">
        <v>1013</v>
      </c>
      <c r="S953" s="11" t="s">
        <v>140</v>
      </c>
      <c r="T953" s="14" t="s">
        <v>4471</v>
      </c>
    </row>
    <row r="954" spans="1:20" s="10" customFormat="1" ht="126" customHeight="1" outlineLevel="3" x14ac:dyDescent="0.2">
      <c r="A954" s="11"/>
      <c r="B954" s="11">
        <v>345149</v>
      </c>
      <c r="C954" s="11" t="s">
        <v>4472</v>
      </c>
      <c r="D954" s="12" t="s">
        <v>4473</v>
      </c>
      <c r="E954" s="21" t="s">
        <v>4474</v>
      </c>
      <c r="F954" s="11"/>
      <c r="G954" s="11" t="s">
        <v>4475</v>
      </c>
      <c r="H954" s="11" t="s">
        <v>28</v>
      </c>
      <c r="I954" s="11" t="s">
        <v>29</v>
      </c>
      <c r="J954" s="13">
        <f t="shared" si="38"/>
        <v>473.45</v>
      </c>
      <c r="K954" s="11"/>
      <c r="L954" s="11" t="s">
        <v>32</v>
      </c>
      <c r="M954" s="11" t="s">
        <v>4476</v>
      </c>
      <c r="N954" s="11" t="s">
        <v>3961</v>
      </c>
      <c r="O954" s="11" t="s">
        <v>4469</v>
      </c>
      <c r="P954" s="11" t="s">
        <v>4477</v>
      </c>
      <c r="Q954" s="11" t="s">
        <v>116</v>
      </c>
      <c r="R954" s="11" t="s">
        <v>1013</v>
      </c>
      <c r="S954" s="11" t="s">
        <v>140</v>
      </c>
      <c r="T954" s="14" t="s">
        <v>4478</v>
      </c>
    </row>
    <row r="955" spans="1:20" s="10" customFormat="1" ht="126" customHeight="1" outlineLevel="3" x14ac:dyDescent="0.2">
      <c r="A955" s="11"/>
      <c r="B955" s="11">
        <v>345150</v>
      </c>
      <c r="C955" s="11" t="s">
        <v>4479</v>
      </c>
      <c r="D955" s="12" t="s">
        <v>4480</v>
      </c>
      <c r="E955" s="21" t="s">
        <v>4481</v>
      </c>
      <c r="F955" s="11"/>
      <c r="G955" s="11" t="s">
        <v>4482</v>
      </c>
      <c r="H955" s="11" t="s">
        <v>28</v>
      </c>
      <c r="I955" s="11" t="s">
        <v>29</v>
      </c>
      <c r="J955" s="13">
        <f t="shared" si="38"/>
        <v>498.64</v>
      </c>
      <c r="K955" s="11"/>
      <c r="L955" s="11" t="s">
        <v>32</v>
      </c>
      <c r="M955" s="11" t="s">
        <v>4483</v>
      </c>
      <c r="N955" s="11" t="s">
        <v>3961</v>
      </c>
      <c r="O955" s="11" t="s">
        <v>4484</v>
      </c>
      <c r="P955" s="11" t="s">
        <v>4470</v>
      </c>
      <c r="Q955" s="11" t="s">
        <v>116</v>
      </c>
      <c r="R955" s="11" t="s">
        <v>1013</v>
      </c>
      <c r="S955" s="11" t="s">
        <v>140</v>
      </c>
      <c r="T955" s="14" t="s">
        <v>4485</v>
      </c>
    </row>
    <row r="956" spans="1:20" s="10" customFormat="1" ht="126" customHeight="1" outlineLevel="3" x14ac:dyDescent="0.2">
      <c r="A956" s="11"/>
      <c r="B956" s="11">
        <v>345151</v>
      </c>
      <c r="C956" s="11" t="s">
        <v>4486</v>
      </c>
      <c r="D956" s="12" t="s">
        <v>4487</v>
      </c>
      <c r="E956" s="21" t="s">
        <v>4488</v>
      </c>
      <c r="F956" s="11"/>
      <c r="G956" s="11" t="s">
        <v>4489</v>
      </c>
      <c r="H956" s="11" t="s">
        <v>28</v>
      </c>
      <c r="I956" s="11" t="s">
        <v>29</v>
      </c>
      <c r="J956" s="13">
        <f t="shared" si="38"/>
        <v>467.98</v>
      </c>
      <c r="K956" s="11"/>
      <c r="L956" s="11" t="s">
        <v>32</v>
      </c>
      <c r="M956" s="11" t="s">
        <v>4490</v>
      </c>
      <c r="N956" s="11" t="s">
        <v>3961</v>
      </c>
      <c r="O956" s="11" t="s">
        <v>4469</v>
      </c>
      <c r="P956" s="11" t="s">
        <v>4491</v>
      </c>
      <c r="Q956" s="11" t="s">
        <v>116</v>
      </c>
      <c r="R956" s="11" t="s">
        <v>1013</v>
      </c>
      <c r="S956" s="11" t="s">
        <v>140</v>
      </c>
      <c r="T956" s="14" t="s">
        <v>4492</v>
      </c>
    </row>
    <row r="957" spans="1:20" s="10" customFormat="1" ht="126" customHeight="1" outlineLevel="3" x14ac:dyDescent="0.2">
      <c r="A957" s="11"/>
      <c r="B957" s="11">
        <v>345228</v>
      </c>
      <c r="C957" s="11" t="s">
        <v>4493</v>
      </c>
      <c r="D957" s="12" t="s">
        <v>4494</v>
      </c>
      <c r="E957" s="21" t="s">
        <v>4495</v>
      </c>
      <c r="F957" s="11"/>
      <c r="G957" s="11" t="s">
        <v>4496</v>
      </c>
      <c r="H957" s="11" t="s">
        <v>28</v>
      </c>
      <c r="I957" s="11" t="s">
        <v>29</v>
      </c>
      <c r="J957" s="13">
        <f t="shared" si="38"/>
        <v>406.62</v>
      </c>
      <c r="K957" s="11"/>
      <c r="L957" s="11" t="s">
        <v>32</v>
      </c>
      <c r="M957" s="11" t="s">
        <v>4497</v>
      </c>
      <c r="N957" s="11" t="s">
        <v>3961</v>
      </c>
      <c r="O957" s="11" t="s">
        <v>4498</v>
      </c>
      <c r="P957" s="11" t="s">
        <v>4499</v>
      </c>
      <c r="Q957" s="11" t="s">
        <v>1602</v>
      </c>
      <c r="R957" s="11" t="s">
        <v>109</v>
      </c>
      <c r="S957" s="11" t="s">
        <v>604</v>
      </c>
      <c r="T957" s="14" t="s">
        <v>4500</v>
      </c>
    </row>
    <row r="958" spans="1:20" s="10" customFormat="1" ht="126" customHeight="1" outlineLevel="3" x14ac:dyDescent="0.2">
      <c r="A958" s="11"/>
      <c r="B958" s="11">
        <v>345286</v>
      </c>
      <c r="C958" s="11" t="s">
        <v>4501</v>
      </c>
      <c r="D958" s="12" t="s">
        <v>4502</v>
      </c>
      <c r="E958" s="21" t="s">
        <v>4503</v>
      </c>
      <c r="F958" s="11"/>
      <c r="G958" s="11" t="s">
        <v>4504</v>
      </c>
      <c r="H958" s="11" t="s">
        <v>28</v>
      </c>
      <c r="I958" s="11" t="s">
        <v>29</v>
      </c>
      <c r="J958" s="13">
        <f t="shared" si="38"/>
        <v>185.29</v>
      </c>
      <c r="K958" s="11"/>
      <c r="L958" s="11" t="s">
        <v>32</v>
      </c>
      <c r="M958" s="11" t="s">
        <v>4505</v>
      </c>
      <c r="N958" s="11" t="s">
        <v>3961</v>
      </c>
      <c r="O958" s="11" t="s">
        <v>4506</v>
      </c>
      <c r="P958" s="11" t="s">
        <v>4507</v>
      </c>
      <c r="Q958" s="11" t="s">
        <v>272</v>
      </c>
      <c r="R958" s="11" t="s">
        <v>272</v>
      </c>
      <c r="S958" s="11" t="s">
        <v>604</v>
      </c>
      <c r="T958" s="14" t="s">
        <v>4508</v>
      </c>
    </row>
    <row r="959" spans="1:20" s="10" customFormat="1" ht="126" customHeight="1" outlineLevel="3" x14ac:dyDescent="0.2">
      <c r="A959" s="11"/>
      <c r="B959" s="11">
        <v>345491</v>
      </c>
      <c r="C959" s="11" t="s">
        <v>4509</v>
      </c>
      <c r="D959" s="12" t="s">
        <v>4510</v>
      </c>
      <c r="E959" s="21" t="s">
        <v>4511</v>
      </c>
      <c r="F959" s="11"/>
      <c r="G959" s="11" t="s">
        <v>4512</v>
      </c>
      <c r="H959" s="11" t="s">
        <v>28</v>
      </c>
      <c r="I959" s="11" t="s">
        <v>29</v>
      </c>
      <c r="J959" s="13">
        <f t="shared" si="38"/>
        <v>173.46</v>
      </c>
      <c r="K959" s="11"/>
      <c r="L959" s="11" t="s">
        <v>32</v>
      </c>
      <c r="M959" s="11" t="s">
        <v>4513</v>
      </c>
      <c r="N959" s="11" t="s">
        <v>3961</v>
      </c>
      <c r="O959" s="11" t="s">
        <v>4432</v>
      </c>
      <c r="P959" s="11" t="s">
        <v>4514</v>
      </c>
      <c r="Q959" s="11" t="s">
        <v>272</v>
      </c>
      <c r="R959" s="11" t="s">
        <v>272</v>
      </c>
      <c r="S959" s="11" t="s">
        <v>604</v>
      </c>
      <c r="T959" s="14" t="s">
        <v>4515</v>
      </c>
    </row>
    <row r="960" spans="1:20" s="10" customFormat="1" ht="126" customHeight="1" outlineLevel="3" x14ac:dyDescent="0.2">
      <c r="A960" s="11"/>
      <c r="B960" s="11">
        <v>345503</v>
      </c>
      <c r="C960" s="11" t="s">
        <v>4516</v>
      </c>
      <c r="D960" s="12" t="s">
        <v>4517</v>
      </c>
      <c r="E960" s="21" t="s">
        <v>4518</v>
      </c>
      <c r="F960" s="11"/>
      <c r="G960" s="11" t="s">
        <v>4519</v>
      </c>
      <c r="H960" s="11" t="s">
        <v>28</v>
      </c>
      <c r="I960" s="11" t="s">
        <v>29</v>
      </c>
      <c r="J960" s="13">
        <f t="shared" si="38"/>
        <v>144.68</v>
      </c>
      <c r="K960" s="11"/>
      <c r="L960" s="11" t="s">
        <v>32</v>
      </c>
      <c r="M960" s="11" t="s">
        <v>4520</v>
      </c>
      <c r="N960" s="11" t="s">
        <v>3961</v>
      </c>
      <c r="O960" s="11" t="s">
        <v>4521</v>
      </c>
      <c r="P960" s="11" t="s">
        <v>2441</v>
      </c>
      <c r="Q960" s="11" t="s">
        <v>272</v>
      </c>
      <c r="R960" s="11" t="s">
        <v>2314</v>
      </c>
      <c r="S960" s="11" t="s">
        <v>1809</v>
      </c>
      <c r="T960" s="14" t="s">
        <v>4522</v>
      </c>
    </row>
    <row r="961" spans="1:20" s="10" customFormat="1" ht="126" customHeight="1" outlineLevel="3" x14ac:dyDescent="0.2">
      <c r="A961" s="11"/>
      <c r="B961" s="11">
        <v>345681</v>
      </c>
      <c r="C961" s="11" t="s">
        <v>4523</v>
      </c>
      <c r="D961" s="12" t="s">
        <v>4524</v>
      </c>
      <c r="E961" s="21" t="s">
        <v>4525</v>
      </c>
      <c r="F961" s="11"/>
      <c r="G961" s="11" t="s">
        <v>4526</v>
      </c>
      <c r="H961" s="11" t="s">
        <v>28</v>
      </c>
      <c r="I961" s="11" t="s">
        <v>29</v>
      </c>
      <c r="J961" s="13">
        <f t="shared" si="38"/>
        <v>379.66</v>
      </c>
      <c r="K961" s="11"/>
      <c r="L961" s="11" t="s">
        <v>32</v>
      </c>
      <c r="M961" s="11" t="s">
        <v>4527</v>
      </c>
      <c r="N961" s="11" t="s">
        <v>3961</v>
      </c>
      <c r="O961" s="11" t="s">
        <v>4528</v>
      </c>
      <c r="P961" s="11" t="s">
        <v>4529</v>
      </c>
      <c r="Q961" s="11" t="s">
        <v>724</v>
      </c>
      <c r="R961" s="11" t="s">
        <v>1013</v>
      </c>
      <c r="S961" s="11" t="s">
        <v>1347</v>
      </c>
      <c r="T961" s="14" t="s">
        <v>4530</v>
      </c>
    </row>
    <row r="962" spans="1:20" s="10" customFormat="1" ht="126" customHeight="1" outlineLevel="3" x14ac:dyDescent="0.2">
      <c r="A962" s="11"/>
      <c r="B962" s="11">
        <v>345682</v>
      </c>
      <c r="C962" s="11" t="s">
        <v>4531</v>
      </c>
      <c r="D962" s="12" t="s">
        <v>4532</v>
      </c>
      <c r="E962" s="21" t="s">
        <v>4533</v>
      </c>
      <c r="F962" s="11"/>
      <c r="G962" s="11" t="s">
        <v>4534</v>
      </c>
      <c r="H962" s="11" t="s">
        <v>28</v>
      </c>
      <c r="I962" s="11" t="s">
        <v>29</v>
      </c>
      <c r="J962" s="13">
        <f t="shared" si="38"/>
        <v>371.11</v>
      </c>
      <c r="K962" s="11"/>
      <c r="L962" s="11" t="s">
        <v>32</v>
      </c>
      <c r="M962" s="11" t="s">
        <v>4535</v>
      </c>
      <c r="N962" s="11" t="s">
        <v>3961</v>
      </c>
      <c r="O962" s="11" t="s">
        <v>4528</v>
      </c>
      <c r="P962" s="11" t="s">
        <v>4529</v>
      </c>
      <c r="Q962" s="11" t="s">
        <v>1585</v>
      </c>
      <c r="R962" s="11" t="s">
        <v>1013</v>
      </c>
      <c r="S962" s="11" t="s">
        <v>1347</v>
      </c>
      <c r="T962" s="14" t="s">
        <v>4536</v>
      </c>
    </row>
    <row r="963" spans="1:20" s="10" customFormat="1" ht="126" customHeight="1" outlineLevel="3" x14ac:dyDescent="0.2">
      <c r="A963" s="11"/>
      <c r="B963" s="11">
        <v>345717</v>
      </c>
      <c r="C963" s="11" t="s">
        <v>4537</v>
      </c>
      <c r="D963" s="12" t="s">
        <v>4538</v>
      </c>
      <c r="E963" s="21" t="s">
        <v>4539</v>
      </c>
      <c r="F963" s="11"/>
      <c r="G963" s="11" t="s">
        <v>4540</v>
      </c>
      <c r="H963" s="11" t="s">
        <v>28</v>
      </c>
      <c r="I963" s="11" t="s">
        <v>29</v>
      </c>
      <c r="J963" s="13">
        <f t="shared" si="38"/>
        <v>539.70000000000005</v>
      </c>
      <c r="K963" s="11"/>
      <c r="L963" s="11" t="s">
        <v>32</v>
      </c>
      <c r="M963" s="11" t="s">
        <v>4541</v>
      </c>
      <c r="N963" s="11" t="s">
        <v>3961</v>
      </c>
      <c r="O963" s="11" t="s">
        <v>4542</v>
      </c>
      <c r="P963" s="11" t="s">
        <v>4543</v>
      </c>
      <c r="Q963" s="11" t="s">
        <v>116</v>
      </c>
      <c r="R963" s="11" t="s">
        <v>4544</v>
      </c>
      <c r="S963" s="11" t="s">
        <v>1225</v>
      </c>
      <c r="T963" s="14" t="s">
        <v>4545</v>
      </c>
    </row>
    <row r="964" spans="1:20" s="10" customFormat="1" ht="126" customHeight="1" outlineLevel="3" x14ac:dyDescent="0.2">
      <c r="A964" s="11"/>
      <c r="B964" s="11">
        <v>346104</v>
      </c>
      <c r="C964" s="11" t="s">
        <v>4546</v>
      </c>
      <c r="D964" s="12" t="s">
        <v>4547</v>
      </c>
      <c r="E964" s="21" t="s">
        <v>4548</v>
      </c>
      <c r="F964" s="11"/>
      <c r="G964" s="11" t="s">
        <v>4549</v>
      </c>
      <c r="H964" s="11" t="s">
        <v>28</v>
      </c>
      <c r="I964" s="11" t="s">
        <v>29</v>
      </c>
      <c r="J964" s="13">
        <f t="shared" si="38"/>
        <v>335.26</v>
      </c>
      <c r="K964" s="11"/>
      <c r="L964" s="11" t="s">
        <v>32</v>
      </c>
      <c r="M964" s="11" t="s">
        <v>4550</v>
      </c>
      <c r="N964" s="11" t="s">
        <v>3961</v>
      </c>
      <c r="O964" s="11" t="s">
        <v>3970</v>
      </c>
      <c r="P964" s="11" t="s">
        <v>4551</v>
      </c>
      <c r="Q964" s="11" t="s">
        <v>2377</v>
      </c>
      <c r="R964" s="11" t="s">
        <v>109</v>
      </c>
      <c r="S964" s="11" t="s">
        <v>140</v>
      </c>
      <c r="T964" s="14" t="s">
        <v>4552</v>
      </c>
    </row>
    <row r="965" spans="1:20" s="10" customFormat="1" ht="126" customHeight="1" outlineLevel="3" x14ac:dyDescent="0.2">
      <c r="A965" s="11"/>
      <c r="B965" s="11">
        <v>347747</v>
      </c>
      <c r="C965" s="11" t="s">
        <v>4553</v>
      </c>
      <c r="D965" s="12" t="s">
        <v>4554</v>
      </c>
      <c r="E965" s="21" t="s">
        <v>4555</v>
      </c>
      <c r="F965" s="11"/>
      <c r="G965" s="11" t="s">
        <v>4556</v>
      </c>
      <c r="H965" s="11" t="s">
        <v>28</v>
      </c>
      <c r="I965" s="11" t="s">
        <v>29</v>
      </c>
      <c r="J965" s="13">
        <f t="shared" si="38"/>
        <v>430.71</v>
      </c>
      <c r="K965" s="11"/>
      <c r="L965" s="11" t="s">
        <v>32</v>
      </c>
      <c r="M965" s="11" t="s">
        <v>4557</v>
      </c>
      <c r="N965" s="11" t="s">
        <v>3961</v>
      </c>
      <c r="O965" s="11" t="s">
        <v>4558</v>
      </c>
      <c r="P965" s="11" t="s">
        <v>4559</v>
      </c>
      <c r="Q965" s="11" t="s">
        <v>609</v>
      </c>
      <c r="R965" s="11" t="s">
        <v>3507</v>
      </c>
      <c r="S965" s="11" t="s">
        <v>884</v>
      </c>
      <c r="T965" s="14" t="s">
        <v>4560</v>
      </c>
    </row>
    <row r="966" spans="1:20" s="10" customFormat="1" ht="126" customHeight="1" outlineLevel="3" x14ac:dyDescent="0.2">
      <c r="A966" s="11"/>
      <c r="B966" s="11">
        <v>347751</v>
      </c>
      <c r="C966" s="11" t="s">
        <v>4561</v>
      </c>
      <c r="D966" s="12" t="s">
        <v>4562</v>
      </c>
      <c r="E966" s="21" t="s">
        <v>4563</v>
      </c>
      <c r="F966" s="11"/>
      <c r="G966" s="11" t="s">
        <v>4564</v>
      </c>
      <c r="H966" s="11" t="s">
        <v>28</v>
      </c>
      <c r="I966" s="11" t="s">
        <v>29</v>
      </c>
      <c r="J966" s="13">
        <f t="shared" si="38"/>
        <v>317.72000000000003</v>
      </c>
      <c r="K966" s="11"/>
      <c r="L966" s="11" t="s">
        <v>32</v>
      </c>
      <c r="M966" s="11" t="s">
        <v>4565</v>
      </c>
      <c r="N966" s="11" t="s">
        <v>3961</v>
      </c>
      <c r="O966" s="11" t="s">
        <v>4558</v>
      </c>
      <c r="P966" s="11" t="s">
        <v>4566</v>
      </c>
      <c r="Q966" s="11" t="s">
        <v>4567</v>
      </c>
      <c r="R966" s="11" t="s">
        <v>3282</v>
      </c>
      <c r="S966" s="11" t="s">
        <v>3282</v>
      </c>
      <c r="T966" s="14" t="s">
        <v>4568</v>
      </c>
    </row>
    <row r="967" spans="1:20" s="10" customFormat="1" ht="126" customHeight="1" outlineLevel="3" x14ac:dyDescent="0.2">
      <c r="A967" s="11"/>
      <c r="B967" s="11">
        <v>349997</v>
      </c>
      <c r="C967" s="11" t="s">
        <v>4569</v>
      </c>
      <c r="D967" s="12" t="s">
        <v>4570</v>
      </c>
      <c r="E967" s="21" t="s">
        <v>4571</v>
      </c>
      <c r="F967" s="11"/>
      <c r="G967" s="11" t="s">
        <v>4572</v>
      </c>
      <c r="H967" s="11" t="s">
        <v>28</v>
      </c>
      <c r="I967" s="11" t="s">
        <v>29</v>
      </c>
      <c r="J967" s="13">
        <f t="shared" si="38"/>
        <v>287.55</v>
      </c>
      <c r="K967" s="11"/>
      <c r="L967" s="11" t="s">
        <v>32</v>
      </c>
      <c r="M967" s="11" t="s">
        <v>4573</v>
      </c>
      <c r="N967" s="11" t="s">
        <v>3961</v>
      </c>
      <c r="O967" s="11" t="s">
        <v>4574</v>
      </c>
      <c r="P967" s="11" t="s">
        <v>4043</v>
      </c>
      <c r="Q967" s="11" t="s">
        <v>1585</v>
      </c>
      <c r="R967" s="11" t="s">
        <v>138</v>
      </c>
      <c r="S967" s="11" t="s">
        <v>4575</v>
      </c>
      <c r="T967" s="14" t="s">
        <v>4576</v>
      </c>
    </row>
    <row r="968" spans="1:20" s="10" customFormat="1" ht="126" customHeight="1" outlineLevel="3" x14ac:dyDescent="0.2">
      <c r="A968" s="11"/>
      <c r="B968" s="11">
        <v>350172</v>
      </c>
      <c r="C968" s="11" t="s">
        <v>4577</v>
      </c>
      <c r="D968" s="12" t="s">
        <v>4578</v>
      </c>
      <c r="E968" s="21" t="s">
        <v>4579</v>
      </c>
      <c r="F968" s="11"/>
      <c r="G968" s="11" t="s">
        <v>4580</v>
      </c>
      <c r="H968" s="11" t="s">
        <v>28</v>
      </c>
      <c r="I968" s="11" t="s">
        <v>29</v>
      </c>
      <c r="J968" s="13">
        <f t="shared" si="38"/>
        <v>205.14</v>
      </c>
      <c r="K968" s="11"/>
      <c r="L968" s="11" t="s">
        <v>32</v>
      </c>
      <c r="M968" s="11" t="s">
        <v>4581</v>
      </c>
      <c r="N968" s="11" t="s">
        <v>3961</v>
      </c>
      <c r="O968" s="11" t="s">
        <v>4582</v>
      </c>
      <c r="P968" s="11" t="s">
        <v>4507</v>
      </c>
      <c r="Q968" s="11" t="s">
        <v>108</v>
      </c>
      <c r="R968" s="11" t="s">
        <v>271</v>
      </c>
      <c r="S968" s="11" t="s">
        <v>1347</v>
      </c>
      <c r="T968" s="14" t="s">
        <v>4583</v>
      </c>
    </row>
    <row r="969" spans="1:20" s="10" customFormat="1" ht="126" customHeight="1" outlineLevel="3" x14ac:dyDescent="0.2">
      <c r="A969" s="11"/>
      <c r="B969" s="11">
        <v>350577</v>
      </c>
      <c r="C969" s="11" t="s">
        <v>4584</v>
      </c>
      <c r="D969" s="12" t="s">
        <v>4585</v>
      </c>
      <c r="E969" s="21" t="s">
        <v>4586</v>
      </c>
      <c r="F969" s="11"/>
      <c r="G969" s="11" t="s">
        <v>4587</v>
      </c>
      <c r="H969" s="11" t="s">
        <v>28</v>
      </c>
      <c r="I969" s="11" t="s">
        <v>29</v>
      </c>
      <c r="J969" s="13">
        <f t="shared" si="38"/>
        <v>613.78</v>
      </c>
      <c r="K969" s="11"/>
      <c r="L969" s="11" t="s">
        <v>32</v>
      </c>
      <c r="M969" s="11" t="s">
        <v>4588</v>
      </c>
      <c r="N969" s="11" t="s">
        <v>3961</v>
      </c>
      <c r="O969" s="11" t="s">
        <v>4589</v>
      </c>
      <c r="P969" s="11" t="s">
        <v>4590</v>
      </c>
      <c r="Q969" s="11" t="s">
        <v>108</v>
      </c>
      <c r="R969" s="11" t="s">
        <v>204</v>
      </c>
      <c r="S969" s="11" t="s">
        <v>1225</v>
      </c>
      <c r="T969" s="14" t="s">
        <v>4591</v>
      </c>
    </row>
    <row r="970" spans="1:20" s="10" customFormat="1" ht="126" customHeight="1" outlineLevel="3" x14ac:dyDescent="0.2">
      <c r="A970" s="11"/>
      <c r="B970" s="11">
        <v>350578</v>
      </c>
      <c r="C970" s="11" t="s">
        <v>4592</v>
      </c>
      <c r="D970" s="12" t="s">
        <v>4593</v>
      </c>
      <c r="E970" s="21" t="s">
        <v>4594</v>
      </c>
      <c r="F970" s="11"/>
      <c r="G970" s="11" t="s">
        <v>4587</v>
      </c>
      <c r="H970" s="11" t="s">
        <v>28</v>
      </c>
      <c r="I970" s="11" t="s">
        <v>29</v>
      </c>
      <c r="J970" s="13">
        <f t="shared" si="38"/>
        <v>613.78</v>
      </c>
      <c r="K970" s="11"/>
      <c r="L970" s="11" t="s">
        <v>32</v>
      </c>
      <c r="M970" s="11" t="s">
        <v>4595</v>
      </c>
      <c r="N970" s="11" t="s">
        <v>3961</v>
      </c>
      <c r="O970" s="11" t="s">
        <v>4596</v>
      </c>
      <c r="P970" s="11" t="s">
        <v>4597</v>
      </c>
      <c r="Q970" s="11" t="s">
        <v>108</v>
      </c>
      <c r="R970" s="11" t="s">
        <v>204</v>
      </c>
      <c r="S970" s="11" t="s">
        <v>1225</v>
      </c>
      <c r="T970" s="14" t="s">
        <v>4598</v>
      </c>
    </row>
    <row r="971" spans="1:20" s="10" customFormat="1" ht="126" customHeight="1" outlineLevel="3" x14ac:dyDescent="0.2">
      <c r="A971" s="11"/>
      <c r="B971" s="11">
        <v>353564</v>
      </c>
      <c r="C971" s="11" t="s">
        <v>4599</v>
      </c>
      <c r="D971" s="12" t="s">
        <v>4600</v>
      </c>
      <c r="E971" s="21" t="s">
        <v>4601</v>
      </c>
      <c r="F971" s="11"/>
      <c r="G971" s="11" t="s">
        <v>4602</v>
      </c>
      <c r="H971" s="11" t="s">
        <v>28</v>
      </c>
      <c r="I971" s="11" t="s">
        <v>29</v>
      </c>
      <c r="J971" s="13">
        <f t="shared" si="38"/>
        <v>390.77</v>
      </c>
      <c r="K971" s="11"/>
      <c r="L971" s="11" t="s">
        <v>32</v>
      </c>
      <c r="M971" s="11" t="s">
        <v>4603</v>
      </c>
      <c r="N971" s="11" t="s">
        <v>3961</v>
      </c>
      <c r="O971" s="11" t="s">
        <v>4604</v>
      </c>
      <c r="P971" s="11" t="s">
        <v>4440</v>
      </c>
      <c r="Q971" s="11" t="s">
        <v>272</v>
      </c>
      <c r="R971" s="11" t="s">
        <v>218</v>
      </c>
      <c r="S971" s="11" t="s">
        <v>892</v>
      </c>
      <c r="T971" s="14" t="s">
        <v>4605</v>
      </c>
    </row>
    <row r="972" spans="1:20" s="10" customFormat="1" ht="126" customHeight="1" outlineLevel="3" x14ac:dyDescent="0.2">
      <c r="A972" s="11"/>
      <c r="B972" s="11">
        <v>356960</v>
      </c>
      <c r="C972" s="11" t="s">
        <v>4606</v>
      </c>
      <c r="D972" s="12" t="s">
        <v>4377</v>
      </c>
      <c r="E972" s="21" t="s">
        <v>4607</v>
      </c>
      <c r="F972" s="11"/>
      <c r="G972" s="11" t="s">
        <v>4608</v>
      </c>
      <c r="H972" s="11" t="s">
        <v>28</v>
      </c>
      <c r="I972" s="11" t="s">
        <v>29</v>
      </c>
      <c r="J972" s="13">
        <f t="shared" si="38"/>
        <v>281.23</v>
      </c>
      <c r="K972" s="11"/>
      <c r="L972" s="11" t="s">
        <v>32</v>
      </c>
      <c r="M972" s="11" t="s">
        <v>4609</v>
      </c>
      <c r="N972" s="11" t="s">
        <v>3961</v>
      </c>
      <c r="O972" s="11" t="s">
        <v>4610</v>
      </c>
      <c r="P972" s="11" t="s">
        <v>4611</v>
      </c>
      <c r="Q972" s="11" t="s">
        <v>884</v>
      </c>
      <c r="R972" s="11" t="s">
        <v>160</v>
      </c>
      <c r="S972" s="11" t="s">
        <v>884</v>
      </c>
      <c r="T972" s="14" t="s">
        <v>4612</v>
      </c>
    </row>
    <row r="973" spans="1:20" s="10" customFormat="1" ht="126" customHeight="1" outlineLevel="3" x14ac:dyDescent="0.2">
      <c r="A973" s="11"/>
      <c r="B973" s="11">
        <v>356961</v>
      </c>
      <c r="C973" s="11" t="s">
        <v>4613</v>
      </c>
      <c r="D973" s="12" t="s">
        <v>4377</v>
      </c>
      <c r="E973" s="21" t="s">
        <v>4607</v>
      </c>
      <c r="F973" s="11"/>
      <c r="G973" s="11" t="s">
        <v>4608</v>
      </c>
      <c r="H973" s="11" t="s">
        <v>28</v>
      </c>
      <c r="I973" s="11" t="s">
        <v>29</v>
      </c>
      <c r="J973" s="13">
        <f t="shared" si="38"/>
        <v>281.23</v>
      </c>
      <c r="K973" s="11"/>
      <c r="L973" s="11" t="s">
        <v>32</v>
      </c>
      <c r="M973" s="11" t="s">
        <v>4614</v>
      </c>
      <c r="N973" s="11" t="s">
        <v>3961</v>
      </c>
      <c r="O973" s="11" t="s">
        <v>4610</v>
      </c>
      <c r="P973" s="11" t="s">
        <v>4611</v>
      </c>
      <c r="Q973" s="11" t="s">
        <v>884</v>
      </c>
      <c r="R973" s="11" t="s">
        <v>160</v>
      </c>
      <c r="S973" s="11" t="s">
        <v>884</v>
      </c>
      <c r="T973" s="14" t="s">
        <v>4615</v>
      </c>
    </row>
    <row r="974" spans="1:20" s="10" customFormat="1" ht="126" customHeight="1" outlineLevel="3" x14ac:dyDescent="0.2">
      <c r="A974" s="11"/>
      <c r="B974" s="11">
        <v>356962</v>
      </c>
      <c r="C974" s="11" t="s">
        <v>4616</v>
      </c>
      <c r="D974" s="12" t="s">
        <v>4377</v>
      </c>
      <c r="E974" s="21" t="s">
        <v>4607</v>
      </c>
      <c r="F974" s="11"/>
      <c r="G974" s="11" t="s">
        <v>4608</v>
      </c>
      <c r="H974" s="11" t="s">
        <v>28</v>
      </c>
      <c r="I974" s="11" t="s">
        <v>29</v>
      </c>
      <c r="J974" s="13">
        <f t="shared" si="38"/>
        <v>281.23</v>
      </c>
      <c r="K974" s="11"/>
      <c r="L974" s="11" t="s">
        <v>32</v>
      </c>
      <c r="M974" s="11" t="s">
        <v>4617</v>
      </c>
      <c r="N974" s="11" t="s">
        <v>3961</v>
      </c>
      <c r="O974" s="11" t="s">
        <v>4610</v>
      </c>
      <c r="P974" s="11" t="s">
        <v>4611</v>
      </c>
      <c r="Q974" s="11" t="s">
        <v>884</v>
      </c>
      <c r="R974" s="11" t="s">
        <v>160</v>
      </c>
      <c r="S974" s="11" t="s">
        <v>884</v>
      </c>
      <c r="T974" s="14" t="s">
        <v>4618</v>
      </c>
    </row>
    <row r="975" spans="1:20" s="10" customFormat="1" ht="126" customHeight="1" outlineLevel="3" x14ac:dyDescent="0.2">
      <c r="A975" s="11"/>
      <c r="B975" s="11">
        <v>357005</v>
      </c>
      <c r="C975" s="11" t="s">
        <v>4619</v>
      </c>
      <c r="D975" s="12" t="s">
        <v>4620</v>
      </c>
      <c r="E975" s="21" t="s">
        <v>4621</v>
      </c>
      <c r="F975" s="11"/>
      <c r="G975" s="11" t="s">
        <v>4622</v>
      </c>
      <c r="H975" s="11" t="s">
        <v>28</v>
      </c>
      <c r="I975" s="11" t="s">
        <v>29</v>
      </c>
      <c r="J975" s="13">
        <f t="shared" si="38"/>
        <v>476.55</v>
      </c>
      <c r="K975" s="11"/>
      <c r="L975" s="11" t="s">
        <v>32</v>
      </c>
      <c r="M975" s="11" t="s">
        <v>4623</v>
      </c>
      <c r="N975" s="11" t="s">
        <v>3961</v>
      </c>
      <c r="O975" s="11" t="s">
        <v>4624</v>
      </c>
      <c r="P975" s="11" t="s">
        <v>4625</v>
      </c>
      <c r="Q975" s="11" t="s">
        <v>116</v>
      </c>
      <c r="R975" s="11" t="s">
        <v>116</v>
      </c>
      <c r="S975" s="11" t="s">
        <v>1225</v>
      </c>
      <c r="T975" s="14" t="s">
        <v>4626</v>
      </c>
    </row>
    <row r="976" spans="1:20" s="10" customFormat="1" ht="126" customHeight="1" outlineLevel="3" x14ac:dyDescent="0.2">
      <c r="A976" s="11"/>
      <c r="B976" s="11">
        <v>357012</v>
      </c>
      <c r="C976" s="11" t="s">
        <v>4627</v>
      </c>
      <c r="D976" s="12" t="s">
        <v>4628</v>
      </c>
      <c r="E976" s="21" t="s">
        <v>4629</v>
      </c>
      <c r="F976" s="11"/>
      <c r="G976" s="11" t="s">
        <v>4630</v>
      </c>
      <c r="H976" s="11" t="s">
        <v>28</v>
      </c>
      <c r="I976" s="11" t="s">
        <v>29</v>
      </c>
      <c r="J976" s="13">
        <f t="shared" si="38"/>
        <v>315.70999999999998</v>
      </c>
      <c r="K976" s="11"/>
      <c r="L976" s="11" t="s">
        <v>32</v>
      </c>
      <c r="M976" s="11" t="s">
        <v>4631</v>
      </c>
      <c r="N976" s="11" t="s">
        <v>3961</v>
      </c>
      <c r="O976" s="11" t="s">
        <v>4624</v>
      </c>
      <c r="P976" s="11" t="s">
        <v>4632</v>
      </c>
      <c r="Q976" s="11" t="s">
        <v>466</v>
      </c>
      <c r="R976" s="11" t="s">
        <v>2314</v>
      </c>
      <c r="S976" s="11" t="s">
        <v>161</v>
      </c>
      <c r="T976" s="14" t="s">
        <v>4633</v>
      </c>
    </row>
    <row r="977" spans="1:20" s="10" customFormat="1" ht="126" customHeight="1" outlineLevel="3" x14ac:dyDescent="0.2">
      <c r="A977" s="11"/>
      <c r="B977" s="11">
        <v>357041</v>
      </c>
      <c r="C977" s="11" t="s">
        <v>4634</v>
      </c>
      <c r="D977" s="12" t="s">
        <v>4635</v>
      </c>
      <c r="E977" s="21" t="s">
        <v>4636</v>
      </c>
      <c r="F977" s="11"/>
      <c r="G977" s="11" t="s">
        <v>4637</v>
      </c>
      <c r="H977" s="11" t="s">
        <v>28</v>
      </c>
      <c r="I977" s="11" t="s">
        <v>29</v>
      </c>
      <c r="J977" s="13">
        <f t="shared" si="38"/>
        <v>417.06</v>
      </c>
      <c r="K977" s="11"/>
      <c r="L977" s="11" t="s">
        <v>32</v>
      </c>
      <c r="M977" s="11" t="s">
        <v>4638</v>
      </c>
      <c r="N977" s="11" t="s">
        <v>3961</v>
      </c>
      <c r="O977" s="11" t="s">
        <v>4639</v>
      </c>
      <c r="P977" s="11" t="s">
        <v>4543</v>
      </c>
      <c r="Q977" s="11" t="s">
        <v>109</v>
      </c>
      <c r="R977" s="11" t="s">
        <v>1013</v>
      </c>
      <c r="S977" s="11" t="s">
        <v>742</v>
      </c>
      <c r="T977" s="14" t="s">
        <v>4640</v>
      </c>
    </row>
    <row r="978" spans="1:20" s="10" customFormat="1" ht="126" customHeight="1" outlineLevel="3" x14ac:dyDescent="0.2">
      <c r="A978" s="11"/>
      <c r="B978" s="11">
        <v>357235</v>
      </c>
      <c r="C978" s="11" t="s">
        <v>4641</v>
      </c>
      <c r="D978" s="12" t="s">
        <v>4642</v>
      </c>
      <c r="E978" s="21" t="s">
        <v>4643</v>
      </c>
      <c r="F978" s="11"/>
      <c r="G978" s="11" t="s">
        <v>4644</v>
      </c>
      <c r="H978" s="11" t="s">
        <v>28</v>
      </c>
      <c r="I978" s="11" t="s">
        <v>29</v>
      </c>
      <c r="J978" s="13">
        <f t="shared" si="38"/>
        <v>331.11</v>
      </c>
      <c r="K978" s="11"/>
      <c r="L978" s="11" t="s">
        <v>32</v>
      </c>
      <c r="M978" s="11" t="s">
        <v>4645</v>
      </c>
      <c r="N978" s="11" t="s">
        <v>3961</v>
      </c>
      <c r="O978" s="11" t="s">
        <v>4646</v>
      </c>
      <c r="P978" s="11" t="s">
        <v>4647</v>
      </c>
      <c r="Q978" s="11" t="s">
        <v>108</v>
      </c>
      <c r="R978" s="11" t="s">
        <v>603</v>
      </c>
      <c r="S978" s="11" t="s">
        <v>204</v>
      </c>
      <c r="T978" s="14" t="s">
        <v>4648</v>
      </c>
    </row>
    <row r="979" spans="1:20" s="10" customFormat="1" ht="126" customHeight="1" outlineLevel="3" x14ac:dyDescent="0.2">
      <c r="A979" s="11"/>
      <c r="B979" s="11">
        <v>357253</v>
      </c>
      <c r="C979" s="11" t="s">
        <v>4649</v>
      </c>
      <c r="D979" s="12" t="s">
        <v>4377</v>
      </c>
      <c r="E979" s="21" t="s">
        <v>4607</v>
      </c>
      <c r="F979" s="11"/>
      <c r="G979" s="11" t="s">
        <v>4650</v>
      </c>
      <c r="H979" s="11" t="s">
        <v>28</v>
      </c>
      <c r="I979" s="11" t="s">
        <v>29</v>
      </c>
      <c r="J979" s="13">
        <f t="shared" si="38"/>
        <v>275.35000000000002</v>
      </c>
      <c r="K979" s="11"/>
      <c r="L979" s="11" t="s">
        <v>32</v>
      </c>
      <c r="M979" s="11" t="s">
        <v>4651</v>
      </c>
      <c r="N979" s="11" t="s">
        <v>3961</v>
      </c>
      <c r="O979" s="11" t="s">
        <v>4652</v>
      </c>
      <c r="P979" s="11" t="s">
        <v>3033</v>
      </c>
      <c r="Q979" s="11" t="s">
        <v>884</v>
      </c>
      <c r="R979" s="11" t="s">
        <v>160</v>
      </c>
      <c r="S979" s="11" t="s">
        <v>884</v>
      </c>
      <c r="T979" s="14" t="s">
        <v>4653</v>
      </c>
    </row>
    <row r="980" spans="1:20" s="10" customFormat="1" ht="126" customHeight="1" outlineLevel="3" x14ac:dyDescent="0.2">
      <c r="A980" s="11"/>
      <c r="B980" s="11">
        <v>357736</v>
      </c>
      <c r="C980" s="11" t="s">
        <v>4654</v>
      </c>
      <c r="D980" s="12" t="s">
        <v>4655</v>
      </c>
      <c r="E980" s="21" t="s">
        <v>4656</v>
      </c>
      <c r="F980" s="11"/>
      <c r="G980" s="11" t="s">
        <v>4657</v>
      </c>
      <c r="H980" s="11" t="s">
        <v>28</v>
      </c>
      <c r="I980" s="11" t="s">
        <v>29</v>
      </c>
      <c r="J980" s="13">
        <f t="shared" si="38"/>
        <v>558.12</v>
      </c>
      <c r="K980" s="11"/>
      <c r="L980" s="11" t="s">
        <v>32</v>
      </c>
      <c r="M980" s="11" t="s">
        <v>4658</v>
      </c>
      <c r="N980" s="11" t="s">
        <v>3961</v>
      </c>
      <c r="O980" s="11" t="s">
        <v>4659</v>
      </c>
      <c r="P980" s="11" t="s">
        <v>4660</v>
      </c>
      <c r="Q980" s="11" t="s">
        <v>160</v>
      </c>
      <c r="R980" s="11" t="s">
        <v>822</v>
      </c>
      <c r="S980" s="11" t="s">
        <v>4661</v>
      </c>
      <c r="T980" s="14" t="s">
        <v>4662</v>
      </c>
    </row>
    <row r="981" spans="1:20" s="10" customFormat="1" ht="126" customHeight="1" outlineLevel="3" x14ac:dyDescent="0.2">
      <c r="A981" s="11"/>
      <c r="B981" s="11">
        <v>357853</v>
      </c>
      <c r="C981" s="11" t="s">
        <v>4663</v>
      </c>
      <c r="D981" s="12" t="s">
        <v>4664</v>
      </c>
      <c r="E981" s="21" t="s">
        <v>4665</v>
      </c>
      <c r="F981" s="11"/>
      <c r="G981" s="11" t="s">
        <v>4666</v>
      </c>
      <c r="H981" s="11" t="s">
        <v>28</v>
      </c>
      <c r="I981" s="11" t="s">
        <v>29</v>
      </c>
      <c r="J981" s="13">
        <f t="shared" si="38"/>
        <v>254.57</v>
      </c>
      <c r="K981" s="11"/>
      <c r="L981" s="11" t="s">
        <v>32</v>
      </c>
      <c r="M981" s="11" t="s">
        <v>4667</v>
      </c>
      <c r="N981" s="11" t="s">
        <v>3961</v>
      </c>
      <c r="O981" s="11" t="s">
        <v>4668</v>
      </c>
      <c r="P981" s="11" t="s">
        <v>4669</v>
      </c>
      <c r="Q981" s="11" t="s">
        <v>822</v>
      </c>
      <c r="R981" s="11" t="s">
        <v>822</v>
      </c>
      <c r="S981" s="11" t="s">
        <v>1347</v>
      </c>
      <c r="T981" s="14" t="s">
        <v>4670</v>
      </c>
    </row>
    <row r="982" spans="1:20" s="10" customFormat="1" ht="126" customHeight="1" outlineLevel="3" x14ac:dyDescent="0.2">
      <c r="A982" s="11"/>
      <c r="B982" s="11">
        <v>357903</v>
      </c>
      <c r="C982" s="11" t="s">
        <v>4671</v>
      </c>
      <c r="D982" s="12" t="s">
        <v>4672</v>
      </c>
      <c r="E982" s="21" t="s">
        <v>4673</v>
      </c>
      <c r="F982" s="11"/>
      <c r="G982" s="11" t="s">
        <v>4674</v>
      </c>
      <c r="H982" s="11" t="s">
        <v>28</v>
      </c>
      <c r="I982" s="11" t="s">
        <v>29</v>
      </c>
      <c r="J982" s="13">
        <f t="shared" ref="J982:J999" si="39">ROUND((G982*(100-$B$2)/100),2)</f>
        <v>577.88</v>
      </c>
      <c r="K982" s="11"/>
      <c r="L982" s="11" t="s">
        <v>32</v>
      </c>
      <c r="M982" s="11" t="s">
        <v>4675</v>
      </c>
      <c r="N982" s="11" t="s">
        <v>3961</v>
      </c>
      <c r="O982" s="11" t="s">
        <v>4676</v>
      </c>
      <c r="P982" s="11" t="s">
        <v>4677</v>
      </c>
      <c r="Q982" s="11" t="s">
        <v>1585</v>
      </c>
      <c r="R982" s="11" t="s">
        <v>138</v>
      </c>
      <c r="S982" s="11" t="s">
        <v>4575</v>
      </c>
      <c r="T982" s="14" t="s">
        <v>4678</v>
      </c>
    </row>
    <row r="983" spans="1:20" s="10" customFormat="1" ht="126" customHeight="1" outlineLevel="3" x14ac:dyDescent="0.2">
      <c r="A983" s="11"/>
      <c r="B983" s="11">
        <v>358301</v>
      </c>
      <c r="C983" s="11" t="s">
        <v>4679</v>
      </c>
      <c r="D983" s="12" t="s">
        <v>4680</v>
      </c>
      <c r="E983" s="21" t="s">
        <v>4681</v>
      </c>
      <c r="F983" s="11"/>
      <c r="G983" s="11" t="s">
        <v>4682</v>
      </c>
      <c r="H983" s="11" t="s">
        <v>28</v>
      </c>
      <c r="I983" s="11" t="s">
        <v>29</v>
      </c>
      <c r="J983" s="13">
        <f t="shared" si="39"/>
        <v>456.77</v>
      </c>
      <c r="K983" s="11"/>
      <c r="L983" s="11" t="s">
        <v>32</v>
      </c>
      <c r="M983" s="11" t="s">
        <v>4683</v>
      </c>
      <c r="N983" s="11" t="s">
        <v>3961</v>
      </c>
      <c r="O983" s="11" t="s">
        <v>4684</v>
      </c>
      <c r="P983" s="11" t="s">
        <v>4685</v>
      </c>
      <c r="Q983" s="11" t="s">
        <v>116</v>
      </c>
      <c r="R983" s="11" t="s">
        <v>116</v>
      </c>
      <c r="S983" s="11" t="s">
        <v>892</v>
      </c>
      <c r="T983" s="14" t="s">
        <v>4686</v>
      </c>
    </row>
    <row r="984" spans="1:20" s="10" customFormat="1" ht="126" customHeight="1" outlineLevel="3" x14ac:dyDescent="0.2">
      <c r="A984" s="11"/>
      <c r="B984" s="11">
        <v>358659</v>
      </c>
      <c r="C984" s="11" t="s">
        <v>4687</v>
      </c>
      <c r="D984" s="12" t="s">
        <v>4377</v>
      </c>
      <c r="E984" s="21" t="s">
        <v>4688</v>
      </c>
      <c r="F984" s="11"/>
      <c r="G984" s="11" t="s">
        <v>4689</v>
      </c>
      <c r="H984" s="11" t="s">
        <v>28</v>
      </c>
      <c r="I984" s="11" t="s">
        <v>29</v>
      </c>
      <c r="J984" s="13">
        <f t="shared" si="39"/>
        <v>281.45999999999998</v>
      </c>
      <c r="K984" s="11"/>
      <c r="L984" s="11" t="s">
        <v>32</v>
      </c>
      <c r="M984" s="11" t="s">
        <v>4690</v>
      </c>
      <c r="N984" s="11" t="s">
        <v>3961</v>
      </c>
      <c r="O984" s="11" t="s">
        <v>4691</v>
      </c>
      <c r="P984" s="11" t="s">
        <v>891</v>
      </c>
      <c r="Q984" s="11" t="s">
        <v>884</v>
      </c>
      <c r="R984" s="11" t="s">
        <v>160</v>
      </c>
      <c r="S984" s="11" t="s">
        <v>884</v>
      </c>
      <c r="T984" s="14" t="s">
        <v>4692</v>
      </c>
    </row>
    <row r="985" spans="1:20" s="10" customFormat="1" ht="126" customHeight="1" outlineLevel="3" x14ac:dyDescent="0.2">
      <c r="A985" s="11"/>
      <c r="B985" s="11">
        <v>358660</v>
      </c>
      <c r="C985" s="11" t="s">
        <v>4693</v>
      </c>
      <c r="D985" s="12" t="s">
        <v>4377</v>
      </c>
      <c r="E985" s="21" t="s">
        <v>4688</v>
      </c>
      <c r="F985" s="11"/>
      <c r="G985" s="11" t="s">
        <v>4694</v>
      </c>
      <c r="H985" s="11" t="s">
        <v>28</v>
      </c>
      <c r="I985" s="11" t="s">
        <v>29</v>
      </c>
      <c r="J985" s="13">
        <f t="shared" si="39"/>
        <v>281</v>
      </c>
      <c r="K985" s="11"/>
      <c r="L985" s="11" t="s">
        <v>32</v>
      </c>
      <c r="M985" s="11" t="s">
        <v>4695</v>
      </c>
      <c r="N985" s="11" t="s">
        <v>3961</v>
      </c>
      <c r="O985" s="11" t="s">
        <v>4691</v>
      </c>
      <c r="P985" s="11" t="s">
        <v>891</v>
      </c>
      <c r="Q985" s="11" t="s">
        <v>884</v>
      </c>
      <c r="R985" s="11" t="s">
        <v>160</v>
      </c>
      <c r="S985" s="11" t="s">
        <v>884</v>
      </c>
      <c r="T985" s="14" t="s">
        <v>4696</v>
      </c>
    </row>
    <row r="986" spans="1:20" s="10" customFormat="1" ht="126" customHeight="1" outlineLevel="3" x14ac:dyDescent="0.2">
      <c r="A986" s="11"/>
      <c r="B986" s="11">
        <v>358688</v>
      </c>
      <c r="C986" s="11" t="s">
        <v>4697</v>
      </c>
      <c r="D986" s="12" t="s">
        <v>4377</v>
      </c>
      <c r="E986" s="21" t="s">
        <v>4688</v>
      </c>
      <c r="F986" s="11"/>
      <c r="G986" s="11" t="s">
        <v>4698</v>
      </c>
      <c r="H986" s="11" t="s">
        <v>28</v>
      </c>
      <c r="I986" s="11" t="s">
        <v>29</v>
      </c>
      <c r="J986" s="13">
        <f t="shared" si="39"/>
        <v>274.43</v>
      </c>
      <c r="K986" s="11"/>
      <c r="L986" s="11" t="s">
        <v>32</v>
      </c>
      <c r="M986" s="11" t="s">
        <v>4699</v>
      </c>
      <c r="N986" s="11" t="s">
        <v>3961</v>
      </c>
      <c r="O986" s="11" t="s">
        <v>4700</v>
      </c>
      <c r="P986" s="11" t="s">
        <v>891</v>
      </c>
      <c r="Q986" s="11" t="s">
        <v>884</v>
      </c>
      <c r="R986" s="11" t="s">
        <v>160</v>
      </c>
      <c r="S986" s="11" t="s">
        <v>884</v>
      </c>
      <c r="T986" s="14" t="s">
        <v>4701</v>
      </c>
    </row>
    <row r="987" spans="1:20" s="10" customFormat="1" ht="126" customHeight="1" outlineLevel="3" x14ac:dyDescent="0.2">
      <c r="A987" s="11"/>
      <c r="B987" s="11">
        <v>358882</v>
      </c>
      <c r="C987" s="11" t="s">
        <v>4702</v>
      </c>
      <c r="D987" s="12" t="s">
        <v>4703</v>
      </c>
      <c r="E987" s="21" t="s">
        <v>4704</v>
      </c>
      <c r="F987" s="11"/>
      <c r="G987" s="11" t="s">
        <v>4705</v>
      </c>
      <c r="H987" s="11" t="s">
        <v>28</v>
      </c>
      <c r="I987" s="11" t="s">
        <v>29</v>
      </c>
      <c r="J987" s="13">
        <f t="shared" si="39"/>
        <v>490.79</v>
      </c>
      <c r="K987" s="11"/>
      <c r="L987" s="11" t="s">
        <v>32</v>
      </c>
      <c r="M987" s="11" t="s">
        <v>4706</v>
      </c>
      <c r="N987" s="11" t="s">
        <v>3961</v>
      </c>
      <c r="O987" s="11" t="s">
        <v>4707</v>
      </c>
      <c r="P987" s="11" t="s">
        <v>4708</v>
      </c>
      <c r="Q987" s="11" t="s">
        <v>4709</v>
      </c>
      <c r="R987" s="11" t="s">
        <v>4709</v>
      </c>
      <c r="S987" s="11" t="s">
        <v>2680</v>
      </c>
      <c r="T987" s="14" t="s">
        <v>4710</v>
      </c>
    </row>
    <row r="988" spans="1:20" s="10" customFormat="1" ht="126" customHeight="1" outlineLevel="3" x14ac:dyDescent="0.2">
      <c r="A988" s="11"/>
      <c r="B988" s="11">
        <v>359249</v>
      </c>
      <c r="C988" s="11" t="s">
        <v>4711</v>
      </c>
      <c r="D988" s="12" t="s">
        <v>4712</v>
      </c>
      <c r="E988" s="21" t="s">
        <v>4713</v>
      </c>
      <c r="F988" s="11"/>
      <c r="G988" s="11" t="s">
        <v>4714</v>
      </c>
      <c r="H988" s="11" t="s">
        <v>28</v>
      </c>
      <c r="I988" s="11" t="s">
        <v>29</v>
      </c>
      <c r="J988" s="13">
        <f t="shared" si="39"/>
        <v>703.54</v>
      </c>
      <c r="K988" s="11"/>
      <c r="L988" s="11" t="s">
        <v>32</v>
      </c>
      <c r="M988" s="11" t="s">
        <v>4715</v>
      </c>
      <c r="N988" s="11" t="s">
        <v>3961</v>
      </c>
      <c r="O988" s="11" t="s">
        <v>4716</v>
      </c>
      <c r="P988" s="11" t="s">
        <v>4717</v>
      </c>
      <c r="Q988" s="11" t="s">
        <v>4718</v>
      </c>
      <c r="R988" s="11" t="s">
        <v>116</v>
      </c>
      <c r="S988" s="11" t="s">
        <v>1225</v>
      </c>
      <c r="T988" s="14" t="s">
        <v>4719</v>
      </c>
    </row>
    <row r="989" spans="1:20" s="10" customFormat="1" ht="126" customHeight="1" outlineLevel="3" x14ac:dyDescent="0.2">
      <c r="A989" s="11"/>
      <c r="B989" s="11">
        <v>359251</v>
      </c>
      <c r="C989" s="11" t="s">
        <v>4720</v>
      </c>
      <c r="D989" s="12" t="s">
        <v>4721</v>
      </c>
      <c r="E989" s="21" t="s">
        <v>4722</v>
      </c>
      <c r="F989" s="11"/>
      <c r="G989" s="11" t="s">
        <v>4723</v>
      </c>
      <c r="H989" s="11" t="s">
        <v>28</v>
      </c>
      <c r="I989" s="11" t="s">
        <v>29</v>
      </c>
      <c r="J989" s="13">
        <f t="shared" si="39"/>
        <v>352.45</v>
      </c>
      <c r="K989" s="11"/>
      <c r="L989" s="11" t="s">
        <v>32</v>
      </c>
      <c r="M989" s="11" t="s">
        <v>4724</v>
      </c>
      <c r="N989" s="11" t="s">
        <v>3961</v>
      </c>
      <c r="O989" s="11" t="s">
        <v>4725</v>
      </c>
      <c r="P989" s="11" t="s">
        <v>4543</v>
      </c>
      <c r="Q989" s="11" t="s">
        <v>4726</v>
      </c>
      <c r="R989" s="11" t="s">
        <v>604</v>
      </c>
      <c r="S989" s="11" t="s">
        <v>4709</v>
      </c>
      <c r="T989" s="14" t="s">
        <v>4727</v>
      </c>
    </row>
    <row r="990" spans="1:20" s="10" customFormat="1" ht="126" customHeight="1" outlineLevel="3" x14ac:dyDescent="0.2">
      <c r="A990" s="11"/>
      <c r="B990" s="11">
        <v>369521</v>
      </c>
      <c r="C990" s="11" t="s">
        <v>4728</v>
      </c>
      <c r="D990" s="12" t="s">
        <v>4729</v>
      </c>
      <c r="E990" s="21" t="s">
        <v>4730</v>
      </c>
      <c r="F990" s="11"/>
      <c r="G990" s="11" t="s">
        <v>4731</v>
      </c>
      <c r="H990" s="11" t="s">
        <v>28</v>
      </c>
      <c r="I990" s="11" t="s">
        <v>29</v>
      </c>
      <c r="J990" s="13">
        <f t="shared" si="39"/>
        <v>304.48</v>
      </c>
      <c r="K990" s="11"/>
      <c r="L990" s="11" t="s">
        <v>32</v>
      </c>
      <c r="M990" s="11" t="s">
        <v>4732</v>
      </c>
      <c r="N990" s="11" t="s">
        <v>3961</v>
      </c>
      <c r="O990" s="11" t="s">
        <v>4733</v>
      </c>
      <c r="P990" s="11" t="s">
        <v>4611</v>
      </c>
      <c r="Q990" s="11" t="s">
        <v>884</v>
      </c>
      <c r="R990" s="11" t="s">
        <v>160</v>
      </c>
      <c r="S990" s="11" t="s">
        <v>884</v>
      </c>
      <c r="T990" s="14" t="s">
        <v>4734</v>
      </c>
    </row>
    <row r="991" spans="1:20" s="10" customFormat="1" ht="126" customHeight="1" outlineLevel="3" x14ac:dyDescent="0.2">
      <c r="A991" s="11"/>
      <c r="B991" s="11">
        <v>369612</v>
      </c>
      <c r="C991" s="11" t="s">
        <v>4735</v>
      </c>
      <c r="D991" s="12" t="s">
        <v>4736</v>
      </c>
      <c r="E991" s="21" t="s">
        <v>4730</v>
      </c>
      <c r="F991" s="11"/>
      <c r="G991" s="11" t="s">
        <v>4737</v>
      </c>
      <c r="H991" s="11" t="s">
        <v>28</v>
      </c>
      <c r="I991" s="11" t="s">
        <v>29</v>
      </c>
      <c r="J991" s="13">
        <f t="shared" si="39"/>
        <v>303.75</v>
      </c>
      <c r="K991" s="11"/>
      <c r="L991" s="11" t="s">
        <v>32</v>
      </c>
      <c r="M991" s="11" t="s">
        <v>4738</v>
      </c>
      <c r="N991" s="11" t="s">
        <v>3961</v>
      </c>
      <c r="O991" s="11" t="s">
        <v>4733</v>
      </c>
      <c r="P991" s="11" t="s">
        <v>4611</v>
      </c>
      <c r="Q991" s="11" t="s">
        <v>884</v>
      </c>
      <c r="R991" s="11" t="s">
        <v>160</v>
      </c>
      <c r="S991" s="11" t="s">
        <v>884</v>
      </c>
      <c r="T991" s="14" t="s">
        <v>4739</v>
      </c>
    </row>
    <row r="992" spans="1:20" s="10" customFormat="1" ht="126" customHeight="1" outlineLevel="3" x14ac:dyDescent="0.2">
      <c r="A992" s="11"/>
      <c r="B992" s="11">
        <v>371107</v>
      </c>
      <c r="C992" s="11" t="s">
        <v>4740</v>
      </c>
      <c r="D992" s="12" t="s">
        <v>4741</v>
      </c>
      <c r="E992" s="21" t="s">
        <v>4742</v>
      </c>
      <c r="F992" s="11"/>
      <c r="G992" s="11" t="s">
        <v>4743</v>
      </c>
      <c r="H992" s="11" t="s">
        <v>28</v>
      </c>
      <c r="I992" s="11" t="s">
        <v>29</v>
      </c>
      <c r="J992" s="13">
        <f t="shared" si="39"/>
        <v>634.96</v>
      </c>
      <c r="K992" s="11"/>
      <c r="L992" s="11" t="s">
        <v>32</v>
      </c>
      <c r="M992" s="11" t="s">
        <v>4744</v>
      </c>
      <c r="N992" s="11" t="s">
        <v>3961</v>
      </c>
      <c r="O992" s="11" t="s">
        <v>4745</v>
      </c>
      <c r="P992" s="11" t="s">
        <v>4746</v>
      </c>
      <c r="Q992" s="11" t="s">
        <v>4747</v>
      </c>
      <c r="R992" s="11" t="s">
        <v>4748</v>
      </c>
      <c r="S992" s="11" t="s">
        <v>4749</v>
      </c>
      <c r="T992" s="14" t="s">
        <v>4750</v>
      </c>
    </row>
    <row r="993" spans="1:20" s="10" customFormat="1" ht="126" customHeight="1" outlineLevel="3" x14ac:dyDescent="0.2">
      <c r="A993" s="11"/>
      <c r="B993" s="11">
        <v>378794</v>
      </c>
      <c r="C993" s="11" t="s">
        <v>4751</v>
      </c>
      <c r="D993" s="12" t="s">
        <v>4752</v>
      </c>
      <c r="E993" s="21" t="s">
        <v>4753</v>
      </c>
      <c r="F993" s="11"/>
      <c r="G993" s="11" t="s">
        <v>4754</v>
      </c>
      <c r="H993" s="11" t="s">
        <v>28</v>
      </c>
      <c r="I993" s="11" t="s">
        <v>29</v>
      </c>
      <c r="J993" s="13">
        <f t="shared" si="39"/>
        <v>333</v>
      </c>
      <c r="K993" s="11"/>
      <c r="L993" s="11" t="s">
        <v>32</v>
      </c>
      <c r="M993" s="11" t="s">
        <v>4755</v>
      </c>
      <c r="N993" s="11" t="s">
        <v>3961</v>
      </c>
      <c r="O993" s="11" t="s">
        <v>4756</v>
      </c>
      <c r="P993" s="11" t="s">
        <v>4757</v>
      </c>
      <c r="Q993" s="11" t="s">
        <v>218</v>
      </c>
      <c r="R993" s="11" t="s">
        <v>603</v>
      </c>
      <c r="S993" s="11" t="s">
        <v>161</v>
      </c>
      <c r="T993" s="14" t="s">
        <v>4758</v>
      </c>
    </row>
    <row r="994" spans="1:20" s="10" customFormat="1" ht="126" customHeight="1" outlineLevel="3" x14ac:dyDescent="0.2">
      <c r="A994" s="11"/>
      <c r="B994" s="11">
        <v>380308</v>
      </c>
      <c r="C994" s="11" t="s">
        <v>4759</v>
      </c>
      <c r="D994" s="12" t="s">
        <v>4760</v>
      </c>
      <c r="E994" s="21" t="s">
        <v>4761</v>
      </c>
      <c r="F994" s="11"/>
      <c r="G994" s="11" t="s">
        <v>77</v>
      </c>
      <c r="H994" s="11" t="s">
        <v>28</v>
      </c>
      <c r="I994" s="11" t="s">
        <v>29</v>
      </c>
      <c r="J994" s="13">
        <f t="shared" si="39"/>
        <v>180</v>
      </c>
      <c r="K994" s="11"/>
      <c r="L994" s="11" t="s">
        <v>32</v>
      </c>
      <c r="M994" s="11" t="s">
        <v>4762</v>
      </c>
      <c r="N994" s="11" t="s">
        <v>3961</v>
      </c>
      <c r="O994" s="11" t="s">
        <v>4763</v>
      </c>
      <c r="P994" s="11" t="s">
        <v>4314</v>
      </c>
      <c r="Q994" s="11" t="s">
        <v>2314</v>
      </c>
      <c r="R994" s="11" t="s">
        <v>272</v>
      </c>
      <c r="S994" s="11" t="s">
        <v>892</v>
      </c>
      <c r="T994" s="14" t="s">
        <v>4764</v>
      </c>
    </row>
    <row r="995" spans="1:20" s="10" customFormat="1" ht="126" customHeight="1" outlineLevel="3" x14ac:dyDescent="0.2">
      <c r="A995" s="11"/>
      <c r="B995" s="11">
        <v>380563</v>
      </c>
      <c r="C995" s="11" t="s">
        <v>4765</v>
      </c>
      <c r="D995" s="12" t="s">
        <v>4766</v>
      </c>
      <c r="E995" s="21" t="s">
        <v>4767</v>
      </c>
      <c r="F995" s="11"/>
      <c r="G995" s="11" t="s">
        <v>1052</v>
      </c>
      <c r="H995" s="11" t="s">
        <v>28</v>
      </c>
      <c r="I995" s="11" t="s">
        <v>29</v>
      </c>
      <c r="J995" s="13">
        <f t="shared" si="39"/>
        <v>321</v>
      </c>
      <c r="K995" s="11"/>
      <c r="L995" s="11" t="s">
        <v>32</v>
      </c>
      <c r="M995" s="11" t="s">
        <v>4768</v>
      </c>
      <c r="N995" s="11" t="s">
        <v>3961</v>
      </c>
      <c r="O995" s="11" t="s">
        <v>4769</v>
      </c>
      <c r="P995" s="11" t="s">
        <v>4770</v>
      </c>
      <c r="Q995" s="11" t="s">
        <v>160</v>
      </c>
      <c r="R995" s="11" t="s">
        <v>2314</v>
      </c>
      <c r="S995" s="11" t="s">
        <v>4771</v>
      </c>
      <c r="T995" s="14" t="s">
        <v>4772</v>
      </c>
    </row>
    <row r="996" spans="1:20" s="10" customFormat="1" ht="126" customHeight="1" outlineLevel="3" x14ac:dyDescent="0.2">
      <c r="A996" s="11"/>
      <c r="B996" s="11">
        <v>382347</v>
      </c>
      <c r="C996" s="11" t="s">
        <v>4773</v>
      </c>
      <c r="D996" s="12" t="s">
        <v>4774</v>
      </c>
      <c r="E996" s="21" t="s">
        <v>4775</v>
      </c>
      <c r="F996" s="11"/>
      <c r="G996" s="11" t="s">
        <v>4776</v>
      </c>
      <c r="H996" s="11" t="s">
        <v>28</v>
      </c>
      <c r="I996" s="11" t="s">
        <v>29</v>
      </c>
      <c r="J996" s="13">
        <f t="shared" si="39"/>
        <v>269.66000000000003</v>
      </c>
      <c r="K996" s="11"/>
      <c r="L996" s="11" t="s">
        <v>32</v>
      </c>
      <c r="M996" s="11" t="s">
        <v>4777</v>
      </c>
      <c r="N996" s="11" t="s">
        <v>3961</v>
      </c>
      <c r="O996" s="11" t="s">
        <v>4778</v>
      </c>
      <c r="P996" s="11" t="s">
        <v>3346</v>
      </c>
      <c r="Q996" s="11" t="s">
        <v>4779</v>
      </c>
      <c r="R996" s="11" t="s">
        <v>4780</v>
      </c>
      <c r="S996" s="11" t="s">
        <v>4575</v>
      </c>
      <c r="T996" s="14" t="s">
        <v>4781</v>
      </c>
    </row>
    <row r="997" spans="1:20" s="10" customFormat="1" ht="126" customHeight="1" outlineLevel="3" x14ac:dyDescent="0.2">
      <c r="A997" s="11"/>
      <c r="B997" s="11">
        <v>382346</v>
      </c>
      <c r="C997" s="11" t="s">
        <v>4782</v>
      </c>
      <c r="D997" s="12" t="s">
        <v>4783</v>
      </c>
      <c r="E997" s="21" t="s">
        <v>4784</v>
      </c>
      <c r="F997" s="11"/>
      <c r="G997" s="11" t="s">
        <v>4785</v>
      </c>
      <c r="H997" s="11" t="s">
        <v>28</v>
      </c>
      <c r="I997" s="11" t="s">
        <v>29</v>
      </c>
      <c r="J997" s="13">
        <f t="shared" si="39"/>
        <v>240.64</v>
      </c>
      <c r="K997" s="11"/>
      <c r="L997" s="11" t="s">
        <v>32</v>
      </c>
      <c r="M997" s="11" t="s">
        <v>4786</v>
      </c>
      <c r="N997" s="11" t="s">
        <v>3961</v>
      </c>
      <c r="O997" s="11" t="s">
        <v>4778</v>
      </c>
      <c r="P997" s="11" t="s">
        <v>4787</v>
      </c>
      <c r="Q997" s="11" t="s">
        <v>4788</v>
      </c>
      <c r="R997" s="11" t="s">
        <v>4789</v>
      </c>
      <c r="S997" s="11" t="s">
        <v>1347</v>
      </c>
      <c r="T997" s="14" t="s">
        <v>4790</v>
      </c>
    </row>
    <row r="998" spans="1:20" s="10" customFormat="1" ht="126" customHeight="1" outlineLevel="3" x14ac:dyDescent="0.2">
      <c r="A998" s="11"/>
      <c r="B998" s="11">
        <v>383763</v>
      </c>
      <c r="C998" s="11" t="s">
        <v>4791</v>
      </c>
      <c r="D998" s="12" t="s">
        <v>4792</v>
      </c>
      <c r="E998" s="21" t="s">
        <v>4793</v>
      </c>
      <c r="F998" s="11"/>
      <c r="G998" s="11" t="s">
        <v>4794</v>
      </c>
      <c r="H998" s="11" t="s">
        <v>28</v>
      </c>
      <c r="I998" s="11" t="s">
        <v>29</v>
      </c>
      <c r="J998" s="13">
        <f t="shared" si="39"/>
        <v>278.11</v>
      </c>
      <c r="K998" s="11"/>
      <c r="L998" s="11" t="s">
        <v>32</v>
      </c>
      <c r="M998" s="11" t="s">
        <v>4795</v>
      </c>
      <c r="N998" s="11" t="s">
        <v>3961</v>
      </c>
      <c r="O998" s="11" t="s">
        <v>4796</v>
      </c>
      <c r="P998" s="11" t="s">
        <v>3354</v>
      </c>
      <c r="Q998" s="11" t="s">
        <v>4027</v>
      </c>
      <c r="R998" s="11" t="s">
        <v>603</v>
      </c>
      <c r="S998" s="11" t="s">
        <v>4027</v>
      </c>
      <c r="T998" s="14" t="s">
        <v>4797</v>
      </c>
    </row>
    <row r="999" spans="1:20" s="10" customFormat="1" ht="126" customHeight="1" outlineLevel="3" x14ac:dyDescent="0.2">
      <c r="A999" s="11"/>
      <c r="B999" s="11">
        <v>383762</v>
      </c>
      <c r="C999" s="11" t="s">
        <v>4798</v>
      </c>
      <c r="D999" s="12" t="s">
        <v>4799</v>
      </c>
      <c r="E999" s="21" t="s">
        <v>4800</v>
      </c>
      <c r="F999" s="11"/>
      <c r="G999" s="11" t="s">
        <v>3124</v>
      </c>
      <c r="H999" s="11" t="s">
        <v>28</v>
      </c>
      <c r="I999" s="11" t="s">
        <v>29</v>
      </c>
      <c r="J999" s="13">
        <f t="shared" si="39"/>
        <v>177</v>
      </c>
      <c r="K999" s="11"/>
      <c r="L999" s="11" t="s">
        <v>32</v>
      </c>
      <c r="M999" s="11" t="s">
        <v>4802</v>
      </c>
      <c r="N999" s="11" t="s">
        <v>3961</v>
      </c>
      <c r="O999" s="11" t="s">
        <v>4803</v>
      </c>
      <c r="P999" s="11" t="s">
        <v>4804</v>
      </c>
      <c r="Q999" s="11" t="s">
        <v>4805</v>
      </c>
      <c r="R999" s="11" t="s">
        <v>2325</v>
      </c>
      <c r="S999" s="11" t="s">
        <v>4806</v>
      </c>
      <c r="T999" s="14" t="s">
        <v>4807</v>
      </c>
    </row>
    <row r="1000" spans="1:20" ht="12.95" customHeight="1" outlineLevel="2" x14ac:dyDescent="0.2">
      <c r="A1000" s="15" t="s">
        <v>4808</v>
      </c>
      <c r="B1000" s="15"/>
      <c r="C1000" s="15"/>
      <c r="D1000" s="15"/>
      <c r="E1000" s="15"/>
      <c r="F1000" s="15"/>
      <c r="G1000" s="15"/>
      <c r="H1000" s="15"/>
      <c r="I1000" s="15"/>
      <c r="J1000" s="15"/>
      <c r="K1000" s="15"/>
      <c r="L1000" s="15"/>
      <c r="M1000" s="15"/>
      <c r="N1000" s="15"/>
      <c r="O1000" s="15"/>
      <c r="P1000" s="15"/>
      <c r="Q1000" s="15"/>
      <c r="R1000" s="15"/>
      <c r="S1000" s="15"/>
      <c r="T1000" s="15"/>
    </row>
    <row r="1001" spans="1:20" s="10" customFormat="1" ht="126" customHeight="1" outlineLevel="3" x14ac:dyDescent="0.2">
      <c r="A1001" s="11"/>
      <c r="B1001" s="11">
        <v>228513</v>
      </c>
      <c r="C1001" s="11" t="s">
        <v>4809</v>
      </c>
      <c r="D1001" s="12" t="s">
        <v>4810</v>
      </c>
      <c r="E1001" s="21" t="s">
        <v>4811</v>
      </c>
      <c r="F1001" s="11"/>
      <c r="G1001" s="11" t="s">
        <v>3255</v>
      </c>
      <c r="H1001" s="11" t="s">
        <v>28</v>
      </c>
      <c r="I1001" s="11" t="s">
        <v>29</v>
      </c>
      <c r="J1001" s="13">
        <f>ROUND((G1001*(100-$B$2)/100),2)</f>
        <v>87.12</v>
      </c>
      <c r="K1001" s="11"/>
      <c r="L1001" s="11" t="s">
        <v>32</v>
      </c>
      <c r="M1001" s="11" t="s">
        <v>4809</v>
      </c>
      <c r="N1001" s="11" t="s">
        <v>33</v>
      </c>
      <c r="O1001" s="11"/>
      <c r="P1001" s="11" t="s">
        <v>662</v>
      </c>
      <c r="Q1001" s="11"/>
      <c r="R1001" s="11"/>
      <c r="S1001" s="11"/>
      <c r="T1001" s="14" t="s">
        <v>4812</v>
      </c>
    </row>
    <row r="1002" spans="1:20" ht="12.95" customHeight="1" outlineLevel="2" x14ac:dyDescent="0.2">
      <c r="A1002" s="15" t="s">
        <v>4813</v>
      </c>
      <c r="B1002" s="15"/>
      <c r="C1002" s="15"/>
      <c r="D1002" s="15"/>
      <c r="E1002" s="15"/>
      <c r="F1002" s="15"/>
      <c r="G1002" s="15"/>
      <c r="H1002" s="15"/>
      <c r="I1002" s="15"/>
      <c r="J1002" s="15"/>
      <c r="K1002" s="15"/>
      <c r="L1002" s="15"/>
      <c r="M1002" s="15"/>
      <c r="N1002" s="15"/>
      <c r="O1002" s="15"/>
      <c r="P1002" s="15"/>
      <c r="Q1002" s="15"/>
      <c r="R1002" s="15"/>
      <c r="S1002" s="15"/>
      <c r="T1002" s="15"/>
    </row>
    <row r="1003" spans="1:20" s="10" customFormat="1" ht="126" customHeight="1" outlineLevel="3" x14ac:dyDescent="0.2">
      <c r="A1003" s="11"/>
      <c r="B1003" s="11">
        <v>190346</v>
      </c>
      <c r="C1003" s="11" t="s">
        <v>4814</v>
      </c>
      <c r="D1003" s="12" t="s">
        <v>4815</v>
      </c>
      <c r="E1003" s="21" t="s">
        <v>4816</v>
      </c>
      <c r="F1003" s="11"/>
      <c r="G1003" s="11" t="s">
        <v>4817</v>
      </c>
      <c r="H1003" s="11" t="s">
        <v>28</v>
      </c>
      <c r="I1003" s="11" t="s">
        <v>29</v>
      </c>
      <c r="J1003" s="13">
        <f t="shared" ref="J1003:J1034" si="40">ROUND((G1003*(100-$B$2)/100),2)</f>
        <v>64.59</v>
      </c>
      <c r="K1003" s="11"/>
      <c r="L1003" s="11" t="s">
        <v>32</v>
      </c>
      <c r="M1003" s="11" t="s">
        <v>4814</v>
      </c>
      <c r="N1003" s="11" t="s">
        <v>33</v>
      </c>
      <c r="O1003" s="11"/>
      <c r="P1003" s="11" t="s">
        <v>110</v>
      </c>
      <c r="Q1003" s="11"/>
      <c r="R1003" s="11"/>
      <c r="S1003" s="11"/>
      <c r="T1003" s="14" t="s">
        <v>4818</v>
      </c>
    </row>
    <row r="1004" spans="1:20" s="10" customFormat="1" ht="126" customHeight="1" outlineLevel="3" x14ac:dyDescent="0.2">
      <c r="A1004" s="11"/>
      <c r="B1004" s="11">
        <v>217705</v>
      </c>
      <c r="C1004" s="11" t="s">
        <v>4819</v>
      </c>
      <c r="D1004" s="12" t="s">
        <v>4820</v>
      </c>
      <c r="E1004" s="21" t="s">
        <v>4821</v>
      </c>
      <c r="F1004" s="11"/>
      <c r="G1004" s="11" t="s">
        <v>4822</v>
      </c>
      <c r="H1004" s="11" t="s">
        <v>28</v>
      </c>
      <c r="I1004" s="11" t="s">
        <v>29</v>
      </c>
      <c r="J1004" s="13">
        <f t="shared" si="40"/>
        <v>64.150000000000006</v>
      </c>
      <c r="K1004" s="11"/>
      <c r="L1004" s="11" t="s">
        <v>32</v>
      </c>
      <c r="M1004" s="11" t="s">
        <v>4819</v>
      </c>
      <c r="N1004" s="11" t="s">
        <v>33</v>
      </c>
      <c r="O1004" s="11"/>
      <c r="P1004" s="11" t="s">
        <v>110</v>
      </c>
      <c r="Q1004" s="11"/>
      <c r="R1004" s="11"/>
      <c r="S1004" s="11"/>
      <c r="T1004" s="14" t="s">
        <v>4823</v>
      </c>
    </row>
    <row r="1005" spans="1:20" s="10" customFormat="1" ht="126" customHeight="1" outlineLevel="3" x14ac:dyDescent="0.2">
      <c r="A1005" s="11"/>
      <c r="B1005" s="11">
        <v>217704</v>
      </c>
      <c r="C1005" s="11" t="s">
        <v>4824</v>
      </c>
      <c r="D1005" s="12" t="s">
        <v>4825</v>
      </c>
      <c r="E1005" s="21" t="s">
        <v>4826</v>
      </c>
      <c r="F1005" s="11"/>
      <c r="G1005" s="11" t="s">
        <v>4827</v>
      </c>
      <c r="H1005" s="11" t="s">
        <v>28</v>
      </c>
      <c r="I1005" s="11" t="s">
        <v>29</v>
      </c>
      <c r="J1005" s="13">
        <f t="shared" si="40"/>
        <v>64.33</v>
      </c>
      <c r="K1005" s="11"/>
      <c r="L1005" s="11" t="s">
        <v>32</v>
      </c>
      <c r="M1005" s="11" t="s">
        <v>4824</v>
      </c>
      <c r="N1005" s="11" t="s">
        <v>33</v>
      </c>
      <c r="O1005" s="11"/>
      <c r="P1005" s="11" t="s">
        <v>110</v>
      </c>
      <c r="Q1005" s="11"/>
      <c r="R1005" s="11"/>
      <c r="S1005" s="11"/>
      <c r="T1005" s="14" t="s">
        <v>4828</v>
      </c>
    </row>
    <row r="1006" spans="1:20" s="10" customFormat="1" ht="126" customHeight="1" outlineLevel="3" x14ac:dyDescent="0.2">
      <c r="A1006" s="11"/>
      <c r="B1006" s="11">
        <v>217707</v>
      </c>
      <c r="C1006" s="11" t="s">
        <v>4829</v>
      </c>
      <c r="D1006" s="12" t="s">
        <v>4830</v>
      </c>
      <c r="E1006" s="21" t="s">
        <v>4831</v>
      </c>
      <c r="F1006" s="11"/>
      <c r="G1006" s="11" t="s">
        <v>4827</v>
      </c>
      <c r="H1006" s="11" t="s">
        <v>28</v>
      </c>
      <c r="I1006" s="11" t="s">
        <v>29</v>
      </c>
      <c r="J1006" s="13">
        <f t="shared" si="40"/>
        <v>64.33</v>
      </c>
      <c r="K1006" s="11"/>
      <c r="L1006" s="11" t="s">
        <v>32</v>
      </c>
      <c r="M1006" s="11" t="s">
        <v>4829</v>
      </c>
      <c r="N1006" s="11" t="s">
        <v>33</v>
      </c>
      <c r="O1006" s="11"/>
      <c r="P1006" s="11" t="s">
        <v>110</v>
      </c>
      <c r="Q1006" s="11"/>
      <c r="R1006" s="11"/>
      <c r="S1006" s="11"/>
      <c r="T1006" s="14" t="s">
        <v>4832</v>
      </c>
    </row>
    <row r="1007" spans="1:20" s="10" customFormat="1" ht="126" customHeight="1" outlineLevel="3" x14ac:dyDescent="0.2">
      <c r="A1007" s="11"/>
      <c r="B1007" s="11">
        <v>227282</v>
      </c>
      <c r="C1007" s="11" t="s">
        <v>4833</v>
      </c>
      <c r="D1007" s="12" t="s">
        <v>4834</v>
      </c>
      <c r="E1007" s="21" t="s">
        <v>4835</v>
      </c>
      <c r="F1007" s="11"/>
      <c r="G1007" s="11" t="s">
        <v>4836</v>
      </c>
      <c r="H1007" s="11" t="s">
        <v>28</v>
      </c>
      <c r="I1007" s="11" t="s">
        <v>29</v>
      </c>
      <c r="J1007" s="13">
        <f t="shared" si="40"/>
        <v>57.3</v>
      </c>
      <c r="K1007" s="11"/>
      <c r="L1007" s="11" t="s">
        <v>32</v>
      </c>
      <c r="M1007" s="11" t="s">
        <v>4833</v>
      </c>
      <c r="N1007" s="11" t="s">
        <v>33</v>
      </c>
      <c r="O1007" s="11"/>
      <c r="P1007" s="11" t="s">
        <v>4837</v>
      </c>
      <c r="Q1007" s="11"/>
      <c r="R1007" s="11"/>
      <c r="S1007" s="11"/>
      <c r="T1007" s="14" t="s">
        <v>4838</v>
      </c>
    </row>
    <row r="1008" spans="1:20" s="10" customFormat="1" ht="126" customHeight="1" outlineLevel="3" x14ac:dyDescent="0.2">
      <c r="A1008" s="11"/>
      <c r="B1008" s="11">
        <v>225564</v>
      </c>
      <c r="C1008" s="11" t="s">
        <v>4839</v>
      </c>
      <c r="D1008" s="12" t="s">
        <v>4840</v>
      </c>
      <c r="E1008" s="21" t="s">
        <v>4841</v>
      </c>
      <c r="F1008" s="11"/>
      <c r="G1008" s="11" t="s">
        <v>4842</v>
      </c>
      <c r="H1008" s="11" t="s">
        <v>28</v>
      </c>
      <c r="I1008" s="11" t="s">
        <v>29</v>
      </c>
      <c r="J1008" s="13">
        <f t="shared" si="40"/>
        <v>82.68</v>
      </c>
      <c r="K1008" s="11"/>
      <c r="L1008" s="11" t="s">
        <v>32</v>
      </c>
      <c r="M1008" s="11" t="s">
        <v>4839</v>
      </c>
      <c r="N1008" s="11" t="s">
        <v>33</v>
      </c>
      <c r="O1008" s="11"/>
      <c r="P1008" s="11" t="s">
        <v>467</v>
      </c>
      <c r="Q1008" s="11"/>
      <c r="R1008" s="11"/>
      <c r="S1008" s="11"/>
      <c r="T1008" s="14" t="s">
        <v>4843</v>
      </c>
    </row>
    <row r="1009" spans="1:20" s="10" customFormat="1" ht="126" customHeight="1" outlineLevel="3" x14ac:dyDescent="0.2">
      <c r="A1009" s="11"/>
      <c r="B1009" s="11">
        <v>225568</v>
      </c>
      <c r="C1009" s="11" t="s">
        <v>4844</v>
      </c>
      <c r="D1009" s="12" t="s">
        <v>4845</v>
      </c>
      <c r="E1009" s="21" t="s">
        <v>4846</v>
      </c>
      <c r="F1009" s="11"/>
      <c r="G1009" s="11" t="s">
        <v>4842</v>
      </c>
      <c r="H1009" s="11" t="s">
        <v>28</v>
      </c>
      <c r="I1009" s="11" t="s">
        <v>29</v>
      </c>
      <c r="J1009" s="13">
        <f t="shared" si="40"/>
        <v>82.68</v>
      </c>
      <c r="K1009" s="11"/>
      <c r="L1009" s="11" t="s">
        <v>32</v>
      </c>
      <c r="M1009" s="11" t="s">
        <v>4844</v>
      </c>
      <c r="N1009" s="11" t="s">
        <v>33</v>
      </c>
      <c r="O1009" s="11"/>
      <c r="P1009" s="11" t="s">
        <v>467</v>
      </c>
      <c r="Q1009" s="11"/>
      <c r="R1009" s="11"/>
      <c r="S1009" s="11"/>
      <c r="T1009" s="14" t="s">
        <v>4847</v>
      </c>
    </row>
    <row r="1010" spans="1:20" s="10" customFormat="1" ht="126" customHeight="1" outlineLevel="3" x14ac:dyDescent="0.2">
      <c r="A1010" s="11"/>
      <c r="B1010" s="11">
        <v>219666</v>
      </c>
      <c r="C1010" s="11" t="s">
        <v>4848</v>
      </c>
      <c r="D1010" s="12" t="s">
        <v>4849</v>
      </c>
      <c r="E1010" s="21" t="s">
        <v>4850</v>
      </c>
      <c r="F1010" s="11"/>
      <c r="G1010" s="11" t="s">
        <v>4836</v>
      </c>
      <c r="H1010" s="11" t="s">
        <v>28</v>
      </c>
      <c r="I1010" s="11" t="s">
        <v>29</v>
      </c>
      <c r="J1010" s="13">
        <f t="shared" si="40"/>
        <v>57.3</v>
      </c>
      <c r="K1010" s="11"/>
      <c r="L1010" s="11" t="s">
        <v>32</v>
      </c>
      <c r="M1010" s="11" t="s">
        <v>4848</v>
      </c>
      <c r="N1010" s="11" t="s">
        <v>33</v>
      </c>
      <c r="O1010" s="11"/>
      <c r="P1010" s="11" t="s">
        <v>4837</v>
      </c>
      <c r="Q1010" s="11"/>
      <c r="R1010" s="11"/>
      <c r="S1010" s="11"/>
      <c r="T1010" s="14" t="s">
        <v>4851</v>
      </c>
    </row>
    <row r="1011" spans="1:20" s="10" customFormat="1" ht="126" customHeight="1" outlineLevel="3" x14ac:dyDescent="0.2">
      <c r="A1011" s="11"/>
      <c r="B1011" s="11">
        <v>234901</v>
      </c>
      <c r="C1011" s="11" t="s">
        <v>4852</v>
      </c>
      <c r="D1011" s="12" t="s">
        <v>4853</v>
      </c>
      <c r="E1011" s="21" t="s">
        <v>4854</v>
      </c>
      <c r="F1011" s="11"/>
      <c r="G1011" s="11" t="s">
        <v>4855</v>
      </c>
      <c r="H1011" s="11" t="s">
        <v>28</v>
      </c>
      <c r="I1011" s="11" t="s">
        <v>29</v>
      </c>
      <c r="J1011" s="13">
        <f t="shared" si="40"/>
        <v>85.93</v>
      </c>
      <c r="K1011" s="11"/>
      <c r="L1011" s="11" t="s">
        <v>32</v>
      </c>
      <c r="M1011" s="11" t="s">
        <v>4852</v>
      </c>
      <c r="N1011" s="11" t="s">
        <v>33</v>
      </c>
      <c r="O1011" s="11"/>
      <c r="P1011" s="11" t="s">
        <v>1070</v>
      </c>
      <c r="Q1011" s="11"/>
      <c r="R1011" s="11"/>
      <c r="S1011" s="11"/>
      <c r="T1011" s="14" t="s">
        <v>4856</v>
      </c>
    </row>
    <row r="1012" spans="1:20" s="10" customFormat="1" ht="126" customHeight="1" outlineLevel="3" x14ac:dyDescent="0.2">
      <c r="A1012" s="11"/>
      <c r="B1012" s="11">
        <v>236670</v>
      </c>
      <c r="C1012" s="11" t="s">
        <v>4857</v>
      </c>
      <c r="D1012" s="12" t="s">
        <v>4858</v>
      </c>
      <c r="E1012" s="21" t="s">
        <v>4859</v>
      </c>
      <c r="F1012" s="11"/>
      <c r="G1012" s="11" t="s">
        <v>4860</v>
      </c>
      <c r="H1012" s="11" t="s">
        <v>28</v>
      </c>
      <c r="I1012" s="11" t="s">
        <v>29</v>
      </c>
      <c r="J1012" s="13">
        <f t="shared" si="40"/>
        <v>85.14</v>
      </c>
      <c r="K1012" s="11"/>
      <c r="L1012" s="11" t="s">
        <v>32</v>
      </c>
      <c r="M1012" s="11" t="s">
        <v>4857</v>
      </c>
      <c r="N1012" s="11" t="s">
        <v>33</v>
      </c>
      <c r="O1012" s="11"/>
      <c r="P1012" s="11" t="s">
        <v>1007</v>
      </c>
      <c r="Q1012" s="11"/>
      <c r="R1012" s="11"/>
      <c r="S1012" s="11"/>
      <c r="T1012" s="14" t="s">
        <v>4861</v>
      </c>
    </row>
    <row r="1013" spans="1:20" s="10" customFormat="1" ht="126" customHeight="1" outlineLevel="3" x14ac:dyDescent="0.2">
      <c r="A1013" s="11"/>
      <c r="B1013" s="11">
        <v>240169</v>
      </c>
      <c r="C1013" s="11" t="s">
        <v>4862</v>
      </c>
      <c r="D1013" s="12" t="s">
        <v>4863</v>
      </c>
      <c r="E1013" s="21" t="s">
        <v>4864</v>
      </c>
      <c r="F1013" s="11"/>
      <c r="G1013" s="11" t="s">
        <v>4865</v>
      </c>
      <c r="H1013" s="11" t="s">
        <v>28</v>
      </c>
      <c r="I1013" s="11" t="s">
        <v>29</v>
      </c>
      <c r="J1013" s="13">
        <f t="shared" si="40"/>
        <v>70.95</v>
      </c>
      <c r="K1013" s="11"/>
      <c r="L1013" s="11" t="s">
        <v>32</v>
      </c>
      <c r="M1013" s="11" t="s">
        <v>4862</v>
      </c>
      <c r="N1013" s="11" t="s">
        <v>33</v>
      </c>
      <c r="O1013" s="11"/>
      <c r="P1013" s="11" t="s">
        <v>1007</v>
      </c>
      <c r="Q1013" s="11"/>
      <c r="R1013" s="11"/>
      <c r="S1013" s="11"/>
      <c r="T1013" s="14" t="s">
        <v>4866</v>
      </c>
    </row>
    <row r="1014" spans="1:20" s="10" customFormat="1" ht="126" customHeight="1" outlineLevel="3" x14ac:dyDescent="0.2">
      <c r="A1014" s="11"/>
      <c r="B1014" s="11">
        <v>246592</v>
      </c>
      <c r="C1014" s="11" t="s">
        <v>4867</v>
      </c>
      <c r="D1014" s="12" t="s">
        <v>4868</v>
      </c>
      <c r="E1014" s="21" t="s">
        <v>4869</v>
      </c>
      <c r="F1014" s="11"/>
      <c r="G1014" s="11" t="s">
        <v>4870</v>
      </c>
      <c r="H1014" s="11" t="s">
        <v>28</v>
      </c>
      <c r="I1014" s="11" t="s">
        <v>29</v>
      </c>
      <c r="J1014" s="13">
        <f t="shared" si="40"/>
        <v>114.99</v>
      </c>
      <c r="K1014" s="11"/>
      <c r="L1014" s="11" t="s">
        <v>32</v>
      </c>
      <c r="M1014" s="11" t="s">
        <v>4867</v>
      </c>
      <c r="N1014" s="11" t="s">
        <v>33</v>
      </c>
      <c r="O1014" s="11"/>
      <c r="P1014" s="11" t="s">
        <v>110</v>
      </c>
      <c r="Q1014" s="11"/>
      <c r="R1014" s="11"/>
      <c r="S1014" s="11"/>
      <c r="T1014" s="14" t="s">
        <v>4871</v>
      </c>
    </row>
    <row r="1015" spans="1:20" s="10" customFormat="1" ht="126" customHeight="1" outlineLevel="3" x14ac:dyDescent="0.2">
      <c r="A1015" s="11"/>
      <c r="B1015" s="11">
        <v>246577</v>
      </c>
      <c r="C1015" s="11" t="s">
        <v>4872</v>
      </c>
      <c r="D1015" s="12" t="s">
        <v>4873</v>
      </c>
      <c r="E1015" s="21" t="s">
        <v>4874</v>
      </c>
      <c r="F1015" s="11"/>
      <c r="G1015" s="11" t="s">
        <v>4875</v>
      </c>
      <c r="H1015" s="11" t="s">
        <v>28</v>
      </c>
      <c r="I1015" s="11" t="s">
        <v>29</v>
      </c>
      <c r="J1015" s="13">
        <f t="shared" si="40"/>
        <v>92.64</v>
      </c>
      <c r="K1015" s="11"/>
      <c r="L1015" s="11" t="s">
        <v>32</v>
      </c>
      <c r="M1015" s="11" t="s">
        <v>4872</v>
      </c>
      <c r="N1015" s="11" t="s">
        <v>33</v>
      </c>
      <c r="O1015" s="11"/>
      <c r="P1015" s="11" t="s">
        <v>4440</v>
      </c>
      <c r="Q1015" s="11"/>
      <c r="R1015" s="11"/>
      <c r="S1015" s="11"/>
      <c r="T1015" s="14" t="s">
        <v>4876</v>
      </c>
    </row>
    <row r="1016" spans="1:20" s="10" customFormat="1" ht="126" customHeight="1" outlineLevel="3" x14ac:dyDescent="0.2">
      <c r="A1016" s="11"/>
      <c r="B1016" s="11">
        <v>253754</v>
      </c>
      <c r="C1016" s="11" t="s">
        <v>4877</v>
      </c>
      <c r="D1016" s="12" t="s">
        <v>4878</v>
      </c>
      <c r="E1016" s="21" t="s">
        <v>4879</v>
      </c>
      <c r="F1016" s="11"/>
      <c r="G1016" s="11" t="s">
        <v>4880</v>
      </c>
      <c r="H1016" s="11" t="s">
        <v>28</v>
      </c>
      <c r="I1016" s="11" t="s">
        <v>29</v>
      </c>
      <c r="J1016" s="13">
        <f t="shared" si="40"/>
        <v>131.4</v>
      </c>
      <c r="K1016" s="11"/>
      <c r="L1016" s="11" t="s">
        <v>32</v>
      </c>
      <c r="M1016" s="11" t="s">
        <v>4877</v>
      </c>
      <c r="N1016" s="11" t="s">
        <v>33</v>
      </c>
      <c r="O1016" s="11"/>
      <c r="P1016" s="11" t="s">
        <v>137</v>
      </c>
      <c r="Q1016" s="11"/>
      <c r="R1016" s="11"/>
      <c r="S1016" s="11"/>
      <c r="T1016" s="14" t="s">
        <v>4881</v>
      </c>
    </row>
    <row r="1017" spans="1:20" s="10" customFormat="1" ht="126" customHeight="1" outlineLevel="3" x14ac:dyDescent="0.2">
      <c r="A1017" s="11"/>
      <c r="B1017" s="11">
        <v>256813</v>
      </c>
      <c r="C1017" s="11" t="s">
        <v>4882</v>
      </c>
      <c r="D1017" s="12" t="s">
        <v>4883</v>
      </c>
      <c r="E1017" s="21" t="s">
        <v>4884</v>
      </c>
      <c r="F1017" s="11"/>
      <c r="G1017" s="11" t="s">
        <v>4885</v>
      </c>
      <c r="H1017" s="11" t="s">
        <v>28</v>
      </c>
      <c r="I1017" s="11" t="s">
        <v>29</v>
      </c>
      <c r="J1017" s="13">
        <f t="shared" si="40"/>
        <v>109.56</v>
      </c>
      <c r="K1017" s="11"/>
      <c r="L1017" s="11" t="s">
        <v>2305</v>
      </c>
      <c r="M1017" s="11" t="s">
        <v>4882</v>
      </c>
      <c r="N1017" s="11" t="s">
        <v>33</v>
      </c>
      <c r="O1017" s="11"/>
      <c r="P1017" s="11" t="s">
        <v>3904</v>
      </c>
      <c r="Q1017" s="11"/>
      <c r="R1017" s="11"/>
      <c r="S1017" s="11"/>
      <c r="T1017" s="14" t="s">
        <v>4886</v>
      </c>
    </row>
    <row r="1018" spans="1:20" s="10" customFormat="1" ht="126" customHeight="1" outlineLevel="3" x14ac:dyDescent="0.2">
      <c r="A1018" s="11"/>
      <c r="B1018" s="11">
        <v>256815</v>
      </c>
      <c r="C1018" s="11" t="s">
        <v>4887</v>
      </c>
      <c r="D1018" s="12" t="s">
        <v>4888</v>
      </c>
      <c r="E1018" s="21" t="s">
        <v>4889</v>
      </c>
      <c r="F1018" s="11"/>
      <c r="G1018" s="11" t="s">
        <v>4890</v>
      </c>
      <c r="H1018" s="11" t="s">
        <v>28</v>
      </c>
      <c r="I1018" s="11" t="s">
        <v>29</v>
      </c>
      <c r="J1018" s="13">
        <f t="shared" si="40"/>
        <v>73.260000000000005</v>
      </c>
      <c r="K1018" s="11"/>
      <c r="L1018" s="11" t="s">
        <v>32</v>
      </c>
      <c r="M1018" s="11" t="s">
        <v>4887</v>
      </c>
      <c r="N1018" s="11" t="s">
        <v>33</v>
      </c>
      <c r="O1018" s="11"/>
      <c r="P1018" s="11" t="s">
        <v>3088</v>
      </c>
      <c r="Q1018" s="11"/>
      <c r="R1018" s="11"/>
      <c r="S1018" s="11"/>
      <c r="T1018" s="14" t="s">
        <v>4893</v>
      </c>
    </row>
    <row r="1019" spans="1:20" s="10" customFormat="1" ht="126" customHeight="1" outlineLevel="3" x14ac:dyDescent="0.2">
      <c r="A1019" s="11"/>
      <c r="B1019" s="11">
        <v>256817</v>
      </c>
      <c r="C1019" s="11" t="s">
        <v>4894</v>
      </c>
      <c r="D1019" s="12" t="s">
        <v>4895</v>
      </c>
      <c r="E1019" s="21" t="s">
        <v>4896</v>
      </c>
      <c r="F1019" s="11"/>
      <c r="G1019" s="11" t="s">
        <v>4897</v>
      </c>
      <c r="H1019" s="11" t="s">
        <v>28</v>
      </c>
      <c r="I1019" s="11" t="s">
        <v>29</v>
      </c>
      <c r="J1019" s="13">
        <f t="shared" si="40"/>
        <v>80.59</v>
      </c>
      <c r="K1019" s="11"/>
      <c r="L1019" s="11" t="s">
        <v>32</v>
      </c>
      <c r="M1019" s="11" t="s">
        <v>4894</v>
      </c>
      <c r="N1019" s="11" t="s">
        <v>33</v>
      </c>
      <c r="O1019" s="11"/>
      <c r="P1019" s="11" t="s">
        <v>3088</v>
      </c>
      <c r="Q1019" s="11"/>
      <c r="R1019" s="11"/>
      <c r="S1019" s="11"/>
      <c r="T1019" s="14" t="s">
        <v>4898</v>
      </c>
    </row>
    <row r="1020" spans="1:20" s="10" customFormat="1" ht="126" customHeight="1" outlineLevel="3" x14ac:dyDescent="0.2">
      <c r="A1020" s="11"/>
      <c r="B1020" s="11">
        <v>256819</v>
      </c>
      <c r="C1020" s="11" t="s">
        <v>4899</v>
      </c>
      <c r="D1020" s="12" t="s">
        <v>4900</v>
      </c>
      <c r="E1020" s="21" t="s">
        <v>4901</v>
      </c>
      <c r="F1020" s="11"/>
      <c r="G1020" s="11" t="s">
        <v>4897</v>
      </c>
      <c r="H1020" s="11" t="s">
        <v>28</v>
      </c>
      <c r="I1020" s="11" t="s">
        <v>29</v>
      </c>
      <c r="J1020" s="13">
        <f t="shared" si="40"/>
        <v>80.59</v>
      </c>
      <c r="K1020" s="11"/>
      <c r="L1020" s="11" t="s">
        <v>32</v>
      </c>
      <c r="M1020" s="11" t="s">
        <v>4899</v>
      </c>
      <c r="N1020" s="11" t="s">
        <v>33</v>
      </c>
      <c r="O1020" s="11"/>
      <c r="P1020" s="11" t="s">
        <v>3088</v>
      </c>
      <c r="Q1020" s="11"/>
      <c r="R1020" s="11"/>
      <c r="S1020" s="11"/>
      <c r="T1020" s="14" t="s">
        <v>4902</v>
      </c>
    </row>
    <row r="1021" spans="1:20" s="10" customFormat="1" ht="126" customHeight="1" outlineLevel="3" x14ac:dyDescent="0.2">
      <c r="A1021" s="11"/>
      <c r="B1021" s="11">
        <v>256821</v>
      </c>
      <c r="C1021" s="11" t="s">
        <v>4903</v>
      </c>
      <c r="D1021" s="12" t="s">
        <v>4904</v>
      </c>
      <c r="E1021" s="21" t="s">
        <v>4905</v>
      </c>
      <c r="F1021" s="11"/>
      <c r="G1021" s="11" t="s">
        <v>4906</v>
      </c>
      <c r="H1021" s="11" t="s">
        <v>28</v>
      </c>
      <c r="I1021" s="11" t="s">
        <v>29</v>
      </c>
      <c r="J1021" s="13">
        <f t="shared" si="40"/>
        <v>49.5</v>
      </c>
      <c r="K1021" s="11"/>
      <c r="L1021" s="11" t="s">
        <v>32</v>
      </c>
      <c r="M1021" s="11" t="s">
        <v>4903</v>
      </c>
      <c r="N1021" s="11" t="s">
        <v>33</v>
      </c>
      <c r="O1021" s="11"/>
      <c r="P1021" s="11" t="s">
        <v>250</v>
      </c>
      <c r="Q1021" s="11"/>
      <c r="R1021" s="11"/>
      <c r="S1021" s="11"/>
      <c r="T1021" s="14" t="s">
        <v>4907</v>
      </c>
    </row>
    <row r="1022" spans="1:20" s="10" customFormat="1" ht="126" customHeight="1" outlineLevel="3" x14ac:dyDescent="0.2">
      <c r="A1022" s="11"/>
      <c r="B1022" s="11">
        <v>301314</v>
      </c>
      <c r="C1022" s="11" t="s">
        <v>4908</v>
      </c>
      <c r="D1022" s="12" t="s">
        <v>4909</v>
      </c>
      <c r="E1022" s="21" t="s">
        <v>4910</v>
      </c>
      <c r="F1022" s="11"/>
      <c r="G1022" s="11" t="s">
        <v>4911</v>
      </c>
      <c r="H1022" s="11" t="s">
        <v>28</v>
      </c>
      <c r="I1022" s="11" t="s">
        <v>29</v>
      </c>
      <c r="J1022" s="13">
        <f t="shared" si="40"/>
        <v>70.56</v>
      </c>
      <c r="K1022" s="11"/>
      <c r="L1022" s="11" t="s">
        <v>32</v>
      </c>
      <c r="M1022" s="11" t="s">
        <v>4908</v>
      </c>
      <c r="N1022" s="11" t="s">
        <v>33</v>
      </c>
      <c r="O1022" s="11"/>
      <c r="P1022" s="11" t="s">
        <v>110</v>
      </c>
      <c r="Q1022" s="11"/>
      <c r="R1022" s="11"/>
      <c r="S1022" s="11"/>
      <c r="T1022" s="14" t="s">
        <v>4913</v>
      </c>
    </row>
    <row r="1023" spans="1:20" s="10" customFormat="1" ht="126" customHeight="1" outlineLevel="3" x14ac:dyDescent="0.2">
      <c r="A1023" s="11"/>
      <c r="B1023" s="11">
        <v>301315</v>
      </c>
      <c r="C1023" s="11" t="s">
        <v>4914</v>
      </c>
      <c r="D1023" s="12" t="s">
        <v>4915</v>
      </c>
      <c r="E1023" s="21" t="s">
        <v>4916</v>
      </c>
      <c r="F1023" s="11"/>
      <c r="G1023" s="11" t="s">
        <v>4817</v>
      </c>
      <c r="H1023" s="11" t="s">
        <v>28</v>
      </c>
      <c r="I1023" s="11" t="s">
        <v>29</v>
      </c>
      <c r="J1023" s="13">
        <f t="shared" si="40"/>
        <v>64.59</v>
      </c>
      <c r="K1023" s="11"/>
      <c r="L1023" s="11" t="s">
        <v>32</v>
      </c>
      <c r="M1023" s="11" t="s">
        <v>4914</v>
      </c>
      <c r="N1023" s="11" t="s">
        <v>33</v>
      </c>
      <c r="O1023" s="11"/>
      <c r="P1023" s="11" t="s">
        <v>2441</v>
      </c>
      <c r="Q1023" s="11"/>
      <c r="R1023" s="11"/>
      <c r="S1023" s="11"/>
      <c r="T1023" s="14" t="s">
        <v>4917</v>
      </c>
    </row>
    <row r="1024" spans="1:20" s="10" customFormat="1" ht="126" customHeight="1" outlineLevel="3" x14ac:dyDescent="0.2">
      <c r="A1024" s="11"/>
      <c r="B1024" s="11">
        <v>308417</v>
      </c>
      <c r="C1024" s="11" t="s">
        <v>4918</v>
      </c>
      <c r="D1024" s="12" t="s">
        <v>4919</v>
      </c>
      <c r="E1024" s="21" t="s">
        <v>4920</v>
      </c>
      <c r="F1024" s="11"/>
      <c r="G1024" s="11" t="s">
        <v>4827</v>
      </c>
      <c r="H1024" s="11" t="s">
        <v>28</v>
      </c>
      <c r="I1024" s="11" t="s">
        <v>29</v>
      </c>
      <c r="J1024" s="13">
        <f t="shared" si="40"/>
        <v>64.33</v>
      </c>
      <c r="K1024" s="11"/>
      <c r="L1024" s="11" t="s">
        <v>32</v>
      </c>
      <c r="M1024" s="11" t="s">
        <v>4918</v>
      </c>
      <c r="N1024" s="11" t="s">
        <v>33</v>
      </c>
      <c r="O1024" s="11"/>
      <c r="P1024" s="11" t="s">
        <v>110</v>
      </c>
      <c r="Q1024" s="11"/>
      <c r="R1024" s="11"/>
      <c r="S1024" s="11"/>
      <c r="T1024" s="14" t="s">
        <v>4921</v>
      </c>
    </row>
    <row r="1025" spans="1:20" s="10" customFormat="1" ht="126" customHeight="1" outlineLevel="3" x14ac:dyDescent="0.2">
      <c r="A1025" s="11"/>
      <c r="B1025" s="11">
        <v>309782</v>
      </c>
      <c r="C1025" s="11" t="s">
        <v>4922</v>
      </c>
      <c r="D1025" s="12" t="s">
        <v>4923</v>
      </c>
      <c r="E1025" s="21" t="s">
        <v>4924</v>
      </c>
      <c r="F1025" s="11"/>
      <c r="G1025" s="11" t="s">
        <v>4925</v>
      </c>
      <c r="H1025" s="11" t="s">
        <v>28</v>
      </c>
      <c r="I1025" s="11" t="s">
        <v>29</v>
      </c>
      <c r="J1025" s="13">
        <f t="shared" si="40"/>
        <v>53.61</v>
      </c>
      <c r="K1025" s="11"/>
      <c r="L1025" s="11" t="s">
        <v>32</v>
      </c>
      <c r="M1025" s="11" t="s">
        <v>4922</v>
      </c>
      <c r="N1025" s="11" t="s">
        <v>33</v>
      </c>
      <c r="O1025" s="11"/>
      <c r="P1025" s="11" t="s">
        <v>110</v>
      </c>
      <c r="Q1025" s="11"/>
      <c r="R1025" s="11"/>
      <c r="S1025" s="11"/>
      <c r="T1025" s="14" t="s">
        <v>4926</v>
      </c>
    </row>
    <row r="1026" spans="1:20" s="10" customFormat="1" ht="126" customHeight="1" outlineLevel="3" x14ac:dyDescent="0.2">
      <c r="A1026" s="11"/>
      <c r="B1026" s="11">
        <v>309845</v>
      </c>
      <c r="C1026" s="11" t="s">
        <v>4927</v>
      </c>
      <c r="D1026" s="12" t="s">
        <v>4928</v>
      </c>
      <c r="E1026" s="21" t="s">
        <v>4929</v>
      </c>
      <c r="F1026" s="11"/>
      <c r="G1026" s="11" t="s">
        <v>4880</v>
      </c>
      <c r="H1026" s="11" t="s">
        <v>28</v>
      </c>
      <c r="I1026" s="11" t="s">
        <v>29</v>
      </c>
      <c r="J1026" s="13">
        <f t="shared" si="40"/>
        <v>131.4</v>
      </c>
      <c r="K1026" s="11"/>
      <c r="L1026" s="11" t="s">
        <v>32</v>
      </c>
      <c r="M1026" s="11" t="s">
        <v>4927</v>
      </c>
      <c r="N1026" s="11" t="s">
        <v>33</v>
      </c>
      <c r="O1026" s="11"/>
      <c r="P1026" s="11" t="s">
        <v>110</v>
      </c>
      <c r="Q1026" s="11"/>
      <c r="R1026" s="11"/>
      <c r="S1026" s="11"/>
      <c r="T1026" s="14" t="s">
        <v>4930</v>
      </c>
    </row>
    <row r="1027" spans="1:20" s="10" customFormat="1" ht="126" customHeight="1" outlineLevel="3" x14ac:dyDescent="0.2">
      <c r="A1027" s="11"/>
      <c r="B1027" s="11">
        <v>309817</v>
      </c>
      <c r="C1027" s="11" t="s">
        <v>4931</v>
      </c>
      <c r="D1027" s="12" t="s">
        <v>4932</v>
      </c>
      <c r="E1027" s="21" t="s">
        <v>4933</v>
      </c>
      <c r="F1027" s="11"/>
      <c r="G1027" s="11" t="s">
        <v>545</v>
      </c>
      <c r="H1027" s="11" t="s">
        <v>28</v>
      </c>
      <c r="I1027" s="11" t="s">
        <v>29</v>
      </c>
      <c r="J1027" s="13">
        <f t="shared" si="40"/>
        <v>114.6</v>
      </c>
      <c r="K1027" s="11"/>
      <c r="L1027" s="11" t="s">
        <v>32</v>
      </c>
      <c r="M1027" s="11" t="s">
        <v>4931</v>
      </c>
      <c r="N1027" s="11" t="s">
        <v>33</v>
      </c>
      <c r="O1027" s="11"/>
      <c r="P1027" s="11" t="s">
        <v>547</v>
      </c>
      <c r="Q1027" s="11" t="s">
        <v>299</v>
      </c>
      <c r="R1027" s="11" t="s">
        <v>2675</v>
      </c>
      <c r="S1027" s="11"/>
      <c r="T1027" s="14" t="s">
        <v>4934</v>
      </c>
    </row>
    <row r="1028" spans="1:20" s="10" customFormat="1" ht="126" customHeight="1" outlineLevel="3" x14ac:dyDescent="0.2">
      <c r="A1028" s="11"/>
      <c r="B1028" s="11">
        <v>309818</v>
      </c>
      <c r="C1028" s="11" t="s">
        <v>4935</v>
      </c>
      <c r="D1028" s="12" t="s">
        <v>4936</v>
      </c>
      <c r="E1028" s="21" t="s">
        <v>4937</v>
      </c>
      <c r="F1028" s="11"/>
      <c r="G1028" s="11" t="s">
        <v>545</v>
      </c>
      <c r="H1028" s="11" t="s">
        <v>28</v>
      </c>
      <c r="I1028" s="11" t="s">
        <v>29</v>
      </c>
      <c r="J1028" s="13">
        <f t="shared" si="40"/>
        <v>114.6</v>
      </c>
      <c r="K1028" s="11"/>
      <c r="L1028" s="11" t="s">
        <v>32</v>
      </c>
      <c r="M1028" s="11" t="s">
        <v>4935</v>
      </c>
      <c r="N1028" s="11" t="s">
        <v>33</v>
      </c>
      <c r="O1028" s="11"/>
      <c r="P1028" s="11" t="s">
        <v>547</v>
      </c>
      <c r="Q1028" s="11" t="s">
        <v>2377</v>
      </c>
      <c r="R1028" s="11" t="s">
        <v>3507</v>
      </c>
      <c r="S1028" s="11" t="s">
        <v>82</v>
      </c>
      <c r="T1028" s="14" t="s">
        <v>4938</v>
      </c>
    </row>
    <row r="1029" spans="1:20" s="10" customFormat="1" ht="126" customHeight="1" outlineLevel="3" x14ac:dyDescent="0.2">
      <c r="A1029" s="11"/>
      <c r="B1029" s="11">
        <v>313912</v>
      </c>
      <c r="C1029" s="11" t="s">
        <v>4939</v>
      </c>
      <c r="D1029" s="12" t="s">
        <v>4940</v>
      </c>
      <c r="E1029" s="21" t="s">
        <v>4941</v>
      </c>
      <c r="F1029" s="11"/>
      <c r="G1029" s="11" t="s">
        <v>4942</v>
      </c>
      <c r="H1029" s="11" t="s">
        <v>28</v>
      </c>
      <c r="I1029" s="11" t="s">
        <v>29</v>
      </c>
      <c r="J1029" s="13">
        <f t="shared" si="40"/>
        <v>133.74</v>
      </c>
      <c r="K1029" s="11"/>
      <c r="L1029" s="11" t="s">
        <v>32</v>
      </c>
      <c r="M1029" s="11" t="s">
        <v>4939</v>
      </c>
      <c r="N1029" s="11" t="s">
        <v>33</v>
      </c>
      <c r="O1029" s="11"/>
      <c r="P1029" s="11" t="s">
        <v>137</v>
      </c>
      <c r="Q1029" s="11"/>
      <c r="R1029" s="11"/>
      <c r="S1029" s="11"/>
      <c r="T1029" s="14" t="s">
        <v>4943</v>
      </c>
    </row>
    <row r="1030" spans="1:20" s="10" customFormat="1" ht="126" customHeight="1" outlineLevel="3" x14ac:dyDescent="0.2">
      <c r="A1030" s="11"/>
      <c r="B1030" s="11">
        <v>315908</v>
      </c>
      <c r="C1030" s="11" t="s">
        <v>4944</v>
      </c>
      <c r="D1030" s="12" t="s">
        <v>4945</v>
      </c>
      <c r="E1030" s="21" t="s">
        <v>4946</v>
      </c>
      <c r="F1030" s="11"/>
      <c r="G1030" s="11" t="s">
        <v>4947</v>
      </c>
      <c r="H1030" s="11" t="s">
        <v>28</v>
      </c>
      <c r="I1030" s="11" t="s">
        <v>29</v>
      </c>
      <c r="J1030" s="13">
        <f t="shared" si="40"/>
        <v>124.71</v>
      </c>
      <c r="K1030" s="11"/>
      <c r="L1030" s="11" t="s">
        <v>32</v>
      </c>
      <c r="M1030" s="11" t="s">
        <v>4944</v>
      </c>
      <c r="N1030" s="11" t="s">
        <v>33</v>
      </c>
      <c r="O1030" s="11"/>
      <c r="P1030" s="11" t="s">
        <v>137</v>
      </c>
      <c r="Q1030" s="11"/>
      <c r="R1030" s="11"/>
      <c r="S1030" s="11"/>
      <c r="T1030" s="14" t="s">
        <v>4948</v>
      </c>
    </row>
    <row r="1031" spans="1:20" s="10" customFormat="1" ht="126" customHeight="1" outlineLevel="3" x14ac:dyDescent="0.2">
      <c r="A1031" s="11"/>
      <c r="B1031" s="11">
        <v>323199</v>
      </c>
      <c r="C1031" s="11" t="s">
        <v>4949</v>
      </c>
      <c r="D1031" s="12" t="s">
        <v>4950</v>
      </c>
      <c r="E1031" s="21" t="s">
        <v>4951</v>
      </c>
      <c r="F1031" s="11"/>
      <c r="G1031" s="11" t="s">
        <v>374</v>
      </c>
      <c r="H1031" s="11" t="s">
        <v>28</v>
      </c>
      <c r="I1031" s="11" t="s">
        <v>29</v>
      </c>
      <c r="J1031" s="13">
        <f t="shared" si="40"/>
        <v>109.5</v>
      </c>
      <c r="K1031" s="11"/>
      <c r="L1031" s="11" t="s">
        <v>32</v>
      </c>
      <c r="M1031" s="11" t="s">
        <v>4949</v>
      </c>
      <c r="N1031" s="11" t="s">
        <v>33</v>
      </c>
      <c r="O1031" s="11"/>
      <c r="P1031" s="11" t="s">
        <v>137</v>
      </c>
      <c r="Q1031" s="11"/>
      <c r="R1031" s="11"/>
      <c r="S1031" s="11"/>
      <c r="T1031" s="14" t="s">
        <v>4952</v>
      </c>
    </row>
    <row r="1032" spans="1:20" s="10" customFormat="1" ht="126" customHeight="1" outlineLevel="3" x14ac:dyDescent="0.2">
      <c r="A1032" s="11"/>
      <c r="B1032" s="11">
        <v>324780</v>
      </c>
      <c r="C1032" s="11" t="s">
        <v>4953</v>
      </c>
      <c r="D1032" s="12" t="s">
        <v>4954</v>
      </c>
      <c r="E1032" s="21" t="s">
        <v>4955</v>
      </c>
      <c r="F1032" s="11"/>
      <c r="G1032" s="11" t="s">
        <v>4956</v>
      </c>
      <c r="H1032" s="11" t="s">
        <v>28</v>
      </c>
      <c r="I1032" s="11" t="s">
        <v>29</v>
      </c>
      <c r="J1032" s="13">
        <f t="shared" si="40"/>
        <v>125.66</v>
      </c>
      <c r="K1032" s="11"/>
      <c r="L1032" s="11" t="s">
        <v>32</v>
      </c>
      <c r="M1032" s="11" t="s">
        <v>4953</v>
      </c>
      <c r="N1032" s="11" t="s">
        <v>33</v>
      </c>
      <c r="O1032" s="11"/>
      <c r="P1032" s="11" t="s">
        <v>168</v>
      </c>
      <c r="Q1032" s="11"/>
      <c r="R1032" s="11"/>
      <c r="S1032" s="11"/>
      <c r="T1032" s="14" t="s">
        <v>4957</v>
      </c>
    </row>
    <row r="1033" spans="1:20" s="10" customFormat="1" ht="126" customHeight="1" outlineLevel="3" x14ac:dyDescent="0.2">
      <c r="A1033" s="11"/>
      <c r="B1033" s="11">
        <v>328977</v>
      </c>
      <c r="C1033" s="11" t="s">
        <v>4958</v>
      </c>
      <c r="D1033" s="12" t="s">
        <v>4959</v>
      </c>
      <c r="E1033" s="21" t="s">
        <v>4960</v>
      </c>
      <c r="F1033" s="11"/>
      <c r="G1033" s="11" t="s">
        <v>3852</v>
      </c>
      <c r="H1033" s="11" t="s">
        <v>28</v>
      </c>
      <c r="I1033" s="11" t="s">
        <v>29</v>
      </c>
      <c r="J1033" s="13">
        <f t="shared" si="40"/>
        <v>119.4</v>
      </c>
      <c r="K1033" s="11"/>
      <c r="L1033" s="11" t="s">
        <v>32</v>
      </c>
      <c r="M1033" s="11" t="s">
        <v>4958</v>
      </c>
      <c r="N1033" s="11" t="s">
        <v>33</v>
      </c>
      <c r="O1033" s="11"/>
      <c r="P1033" s="11" t="s">
        <v>137</v>
      </c>
      <c r="Q1033" s="11" t="s">
        <v>4961</v>
      </c>
      <c r="R1033" s="11" t="s">
        <v>43</v>
      </c>
      <c r="S1033" s="11" t="s">
        <v>161</v>
      </c>
      <c r="T1033" s="14" t="s">
        <v>4962</v>
      </c>
    </row>
    <row r="1034" spans="1:20" s="10" customFormat="1" ht="126" customHeight="1" outlineLevel="3" x14ac:dyDescent="0.2">
      <c r="A1034" s="11"/>
      <c r="B1034" s="11">
        <v>328978</v>
      </c>
      <c r="C1034" s="11" t="s">
        <v>4963</v>
      </c>
      <c r="D1034" s="12" t="s">
        <v>4964</v>
      </c>
      <c r="E1034" s="21" t="s">
        <v>4965</v>
      </c>
      <c r="F1034" s="11"/>
      <c r="G1034" s="11" t="s">
        <v>4966</v>
      </c>
      <c r="H1034" s="11" t="s">
        <v>28</v>
      </c>
      <c r="I1034" s="11" t="s">
        <v>29</v>
      </c>
      <c r="J1034" s="13">
        <f t="shared" si="40"/>
        <v>120.12</v>
      </c>
      <c r="K1034" s="11"/>
      <c r="L1034" s="11" t="s">
        <v>32</v>
      </c>
      <c r="M1034" s="11" t="s">
        <v>4963</v>
      </c>
      <c r="N1034" s="11" t="s">
        <v>33</v>
      </c>
      <c r="O1034" s="11"/>
      <c r="P1034" s="11" t="s">
        <v>137</v>
      </c>
      <c r="Q1034" s="11"/>
      <c r="R1034" s="11"/>
      <c r="S1034" s="11"/>
      <c r="T1034" s="14" t="s">
        <v>4967</v>
      </c>
    </row>
    <row r="1035" spans="1:20" s="10" customFormat="1" ht="126" customHeight="1" outlineLevel="3" x14ac:dyDescent="0.2">
      <c r="A1035" s="11"/>
      <c r="B1035" s="11">
        <v>330630</v>
      </c>
      <c r="C1035" s="11" t="s">
        <v>4968</v>
      </c>
      <c r="D1035" s="12" t="s">
        <v>4969</v>
      </c>
      <c r="E1035" s="21" t="s">
        <v>4970</v>
      </c>
      <c r="F1035" s="11"/>
      <c r="G1035" s="11" t="s">
        <v>4971</v>
      </c>
      <c r="H1035" s="11" t="s">
        <v>28</v>
      </c>
      <c r="I1035" s="11" t="s">
        <v>29</v>
      </c>
      <c r="J1035" s="13">
        <f t="shared" ref="J1035:J1066" si="41">ROUND((G1035*(100-$B$2)/100),2)</f>
        <v>109.2</v>
      </c>
      <c r="K1035" s="11"/>
      <c r="L1035" s="11" t="s">
        <v>32</v>
      </c>
      <c r="M1035" s="11" t="s">
        <v>4968</v>
      </c>
      <c r="N1035" s="11" t="s">
        <v>33</v>
      </c>
      <c r="O1035" s="11"/>
      <c r="P1035" s="11" t="s">
        <v>137</v>
      </c>
      <c r="Q1035" s="11"/>
      <c r="R1035" s="11"/>
      <c r="S1035" s="11"/>
      <c r="T1035" s="14" t="s">
        <v>4972</v>
      </c>
    </row>
    <row r="1036" spans="1:20" s="10" customFormat="1" ht="126" customHeight="1" outlineLevel="3" x14ac:dyDescent="0.2">
      <c r="A1036" s="11"/>
      <c r="B1036" s="11">
        <v>342134</v>
      </c>
      <c r="C1036" s="11" t="s">
        <v>4973</v>
      </c>
      <c r="D1036" s="12" t="s">
        <v>4974</v>
      </c>
      <c r="E1036" s="21" t="s">
        <v>4975</v>
      </c>
      <c r="F1036" s="11"/>
      <c r="G1036" s="11" t="s">
        <v>631</v>
      </c>
      <c r="H1036" s="11" t="s">
        <v>28</v>
      </c>
      <c r="I1036" s="11" t="s">
        <v>29</v>
      </c>
      <c r="J1036" s="13">
        <f t="shared" si="41"/>
        <v>57</v>
      </c>
      <c r="K1036" s="11"/>
      <c r="L1036" s="11" t="s">
        <v>32</v>
      </c>
      <c r="M1036" s="11" t="s">
        <v>4973</v>
      </c>
      <c r="N1036" s="11" t="s">
        <v>33</v>
      </c>
      <c r="O1036" s="11"/>
      <c r="P1036" s="11" t="s">
        <v>4976</v>
      </c>
      <c r="Q1036" s="11" t="s">
        <v>741</v>
      </c>
      <c r="R1036" s="11" t="s">
        <v>4961</v>
      </c>
      <c r="S1036" s="11"/>
      <c r="T1036" s="14" t="s">
        <v>4977</v>
      </c>
    </row>
    <row r="1037" spans="1:20" s="10" customFormat="1" ht="126" customHeight="1" outlineLevel="3" x14ac:dyDescent="0.2">
      <c r="A1037" s="11"/>
      <c r="B1037" s="11">
        <v>345543</v>
      </c>
      <c r="C1037" s="11" t="s">
        <v>4978</v>
      </c>
      <c r="D1037" s="12" t="s">
        <v>4979</v>
      </c>
      <c r="E1037" s="21" t="s">
        <v>4980</v>
      </c>
      <c r="F1037" s="11"/>
      <c r="G1037" s="11" t="s">
        <v>4981</v>
      </c>
      <c r="H1037" s="11" t="s">
        <v>28</v>
      </c>
      <c r="I1037" s="11" t="s">
        <v>29</v>
      </c>
      <c r="J1037" s="13">
        <f t="shared" si="41"/>
        <v>57.42</v>
      </c>
      <c r="K1037" s="11"/>
      <c r="L1037" s="11" t="s">
        <v>32</v>
      </c>
      <c r="M1037" s="11" t="s">
        <v>4978</v>
      </c>
      <c r="N1037" s="11" t="s">
        <v>33</v>
      </c>
      <c r="O1037" s="11"/>
      <c r="P1037" s="11" t="s">
        <v>4982</v>
      </c>
      <c r="Q1037" s="11" t="s">
        <v>741</v>
      </c>
      <c r="R1037" s="11" t="s">
        <v>4961</v>
      </c>
      <c r="S1037" s="11" t="s">
        <v>206</v>
      </c>
      <c r="T1037" s="14" t="s">
        <v>4983</v>
      </c>
    </row>
    <row r="1038" spans="1:20" s="10" customFormat="1" ht="126" customHeight="1" outlineLevel="3" x14ac:dyDescent="0.2">
      <c r="A1038" s="11"/>
      <c r="B1038" s="11">
        <v>350360</v>
      </c>
      <c r="C1038" s="11" t="s">
        <v>4984</v>
      </c>
      <c r="D1038" s="12" t="s">
        <v>4985</v>
      </c>
      <c r="E1038" s="21" t="s">
        <v>4986</v>
      </c>
      <c r="F1038" s="11"/>
      <c r="G1038" s="11" t="s">
        <v>4987</v>
      </c>
      <c r="H1038" s="11" t="s">
        <v>28</v>
      </c>
      <c r="I1038" s="11" t="s">
        <v>29</v>
      </c>
      <c r="J1038" s="13">
        <f t="shared" si="41"/>
        <v>62.7</v>
      </c>
      <c r="K1038" s="11"/>
      <c r="L1038" s="11" t="s">
        <v>32</v>
      </c>
      <c r="M1038" s="11" t="s">
        <v>4984</v>
      </c>
      <c r="N1038" s="11" t="s">
        <v>33</v>
      </c>
      <c r="O1038" s="11"/>
      <c r="P1038" s="11" t="s">
        <v>4976</v>
      </c>
      <c r="Q1038" s="11" t="s">
        <v>741</v>
      </c>
      <c r="R1038" s="11" t="s">
        <v>4961</v>
      </c>
      <c r="S1038" s="11"/>
      <c r="T1038" s="14" t="s">
        <v>4988</v>
      </c>
    </row>
    <row r="1039" spans="1:20" s="10" customFormat="1" ht="126" customHeight="1" outlineLevel="3" x14ac:dyDescent="0.2">
      <c r="A1039" s="11"/>
      <c r="B1039" s="11">
        <v>353222</v>
      </c>
      <c r="C1039" s="11" t="s">
        <v>4989</v>
      </c>
      <c r="D1039" s="12" t="s">
        <v>4990</v>
      </c>
      <c r="E1039" s="21" t="s">
        <v>4991</v>
      </c>
      <c r="F1039" s="11"/>
      <c r="G1039" s="11" t="s">
        <v>4827</v>
      </c>
      <c r="H1039" s="11" t="s">
        <v>28</v>
      </c>
      <c r="I1039" s="11" t="s">
        <v>29</v>
      </c>
      <c r="J1039" s="13">
        <f t="shared" si="41"/>
        <v>64.33</v>
      </c>
      <c r="K1039" s="11"/>
      <c r="L1039" s="11" t="s">
        <v>32</v>
      </c>
      <c r="M1039" s="11" t="s">
        <v>4989</v>
      </c>
      <c r="N1039" s="11" t="s">
        <v>33</v>
      </c>
      <c r="O1039" s="11"/>
      <c r="P1039" s="11" t="s">
        <v>618</v>
      </c>
      <c r="Q1039" s="11"/>
      <c r="R1039" s="11"/>
      <c r="S1039" s="11"/>
      <c r="T1039" s="14" t="s">
        <v>4992</v>
      </c>
    </row>
    <row r="1040" spans="1:20" s="10" customFormat="1" ht="126" customHeight="1" outlineLevel="3" x14ac:dyDescent="0.2">
      <c r="A1040" s="11"/>
      <c r="B1040" s="11">
        <v>353224</v>
      </c>
      <c r="C1040" s="11" t="s">
        <v>4993</v>
      </c>
      <c r="D1040" s="12" t="s">
        <v>4994</v>
      </c>
      <c r="E1040" s="21" t="s">
        <v>4995</v>
      </c>
      <c r="F1040" s="11"/>
      <c r="G1040" s="11" t="s">
        <v>4827</v>
      </c>
      <c r="H1040" s="11" t="s">
        <v>28</v>
      </c>
      <c r="I1040" s="11" t="s">
        <v>29</v>
      </c>
      <c r="J1040" s="13">
        <f t="shared" si="41"/>
        <v>64.33</v>
      </c>
      <c r="K1040" s="11"/>
      <c r="L1040" s="11" t="s">
        <v>32</v>
      </c>
      <c r="M1040" s="11" t="s">
        <v>4993</v>
      </c>
      <c r="N1040" s="11" t="s">
        <v>33</v>
      </c>
      <c r="O1040" s="11"/>
      <c r="P1040" s="11" t="s">
        <v>618</v>
      </c>
      <c r="Q1040" s="11"/>
      <c r="R1040" s="11"/>
      <c r="S1040" s="11"/>
      <c r="T1040" s="14" t="s">
        <v>4996</v>
      </c>
    </row>
    <row r="1041" spans="1:20" s="10" customFormat="1" ht="126" customHeight="1" outlineLevel="3" x14ac:dyDescent="0.2">
      <c r="A1041" s="11"/>
      <c r="B1041" s="11">
        <v>354749</v>
      </c>
      <c r="C1041" s="11" t="s">
        <v>4997</v>
      </c>
      <c r="D1041" s="12" t="s">
        <v>4998</v>
      </c>
      <c r="E1041" s="21" t="s">
        <v>4999</v>
      </c>
      <c r="F1041" s="11"/>
      <c r="G1041" s="11" t="s">
        <v>4981</v>
      </c>
      <c r="H1041" s="11" t="s">
        <v>28</v>
      </c>
      <c r="I1041" s="11" t="s">
        <v>29</v>
      </c>
      <c r="J1041" s="13">
        <f t="shared" si="41"/>
        <v>57.42</v>
      </c>
      <c r="K1041" s="11"/>
      <c r="L1041" s="11" t="s">
        <v>32</v>
      </c>
      <c r="M1041" s="11" t="s">
        <v>4997</v>
      </c>
      <c r="N1041" s="11" t="s">
        <v>33</v>
      </c>
      <c r="O1041" s="11"/>
      <c r="P1041" s="11" t="s">
        <v>4982</v>
      </c>
      <c r="Q1041" s="11"/>
      <c r="R1041" s="11"/>
      <c r="S1041" s="11"/>
      <c r="T1041" s="14" t="s">
        <v>5000</v>
      </c>
    </row>
    <row r="1042" spans="1:20" s="10" customFormat="1" ht="126" customHeight="1" outlineLevel="3" x14ac:dyDescent="0.2">
      <c r="A1042" s="11"/>
      <c r="B1042" s="11">
        <v>354750</v>
      </c>
      <c r="C1042" s="11" t="s">
        <v>5001</v>
      </c>
      <c r="D1042" s="12" t="s">
        <v>5002</v>
      </c>
      <c r="E1042" s="21" t="s">
        <v>5003</v>
      </c>
      <c r="F1042" s="11"/>
      <c r="G1042" s="11" t="s">
        <v>2693</v>
      </c>
      <c r="H1042" s="11" t="s">
        <v>28</v>
      </c>
      <c r="I1042" s="11" t="s">
        <v>29</v>
      </c>
      <c r="J1042" s="13">
        <f t="shared" si="41"/>
        <v>68.38</v>
      </c>
      <c r="K1042" s="11"/>
      <c r="L1042" s="11" t="s">
        <v>32</v>
      </c>
      <c r="M1042" s="11" t="s">
        <v>5001</v>
      </c>
      <c r="N1042" s="11" t="s">
        <v>33</v>
      </c>
      <c r="O1042" s="11"/>
      <c r="P1042" s="11" t="s">
        <v>618</v>
      </c>
      <c r="Q1042" s="11"/>
      <c r="R1042" s="11"/>
      <c r="S1042" s="11"/>
      <c r="T1042" s="14" t="s">
        <v>5004</v>
      </c>
    </row>
    <row r="1043" spans="1:20" s="10" customFormat="1" ht="126" customHeight="1" outlineLevel="3" x14ac:dyDescent="0.2">
      <c r="A1043" s="11"/>
      <c r="B1043" s="11">
        <v>356536</v>
      </c>
      <c r="C1043" s="11" t="s">
        <v>5005</v>
      </c>
      <c r="D1043" s="12" t="s">
        <v>5006</v>
      </c>
      <c r="E1043" s="21" t="s">
        <v>5007</v>
      </c>
      <c r="F1043" s="11"/>
      <c r="G1043" s="11" t="s">
        <v>4987</v>
      </c>
      <c r="H1043" s="11" t="s">
        <v>28</v>
      </c>
      <c r="I1043" s="11" t="s">
        <v>29</v>
      </c>
      <c r="J1043" s="13">
        <f t="shared" si="41"/>
        <v>62.7</v>
      </c>
      <c r="K1043" s="11"/>
      <c r="L1043" s="11" t="s">
        <v>32</v>
      </c>
      <c r="M1043" s="11" t="s">
        <v>5005</v>
      </c>
      <c r="N1043" s="11" t="s">
        <v>33</v>
      </c>
      <c r="O1043" s="11"/>
      <c r="P1043" s="11" t="s">
        <v>4976</v>
      </c>
      <c r="Q1043" s="11" t="s">
        <v>741</v>
      </c>
      <c r="R1043" s="11" t="s">
        <v>4961</v>
      </c>
      <c r="S1043" s="11"/>
      <c r="T1043" s="14" t="s">
        <v>5008</v>
      </c>
    </row>
    <row r="1044" spans="1:20" s="10" customFormat="1" ht="126" customHeight="1" outlineLevel="3" x14ac:dyDescent="0.2">
      <c r="A1044" s="11"/>
      <c r="B1044" s="11">
        <v>356537</v>
      </c>
      <c r="C1044" s="11" t="s">
        <v>5009</v>
      </c>
      <c r="D1044" s="12" t="s">
        <v>5010</v>
      </c>
      <c r="E1044" s="21" t="s">
        <v>5011</v>
      </c>
      <c r="F1044" s="11"/>
      <c r="G1044" s="11" t="s">
        <v>4981</v>
      </c>
      <c r="H1044" s="11" t="s">
        <v>28</v>
      </c>
      <c r="I1044" s="11" t="s">
        <v>29</v>
      </c>
      <c r="J1044" s="13">
        <f t="shared" si="41"/>
        <v>57.42</v>
      </c>
      <c r="K1044" s="11"/>
      <c r="L1044" s="11" t="s">
        <v>32</v>
      </c>
      <c r="M1044" s="11" t="s">
        <v>5009</v>
      </c>
      <c r="N1044" s="11" t="s">
        <v>33</v>
      </c>
      <c r="O1044" s="11"/>
      <c r="P1044" s="11" t="s">
        <v>4982</v>
      </c>
      <c r="Q1044" s="11" t="s">
        <v>741</v>
      </c>
      <c r="R1044" s="11" t="s">
        <v>4961</v>
      </c>
      <c r="S1044" s="11" t="s">
        <v>29</v>
      </c>
      <c r="T1044" s="14" t="s">
        <v>5012</v>
      </c>
    </row>
    <row r="1045" spans="1:20" s="10" customFormat="1" ht="126" customHeight="1" outlineLevel="3" x14ac:dyDescent="0.2">
      <c r="A1045" s="11"/>
      <c r="B1045" s="11">
        <v>357981</v>
      </c>
      <c r="C1045" s="11" t="s">
        <v>5013</v>
      </c>
      <c r="D1045" s="12" t="s">
        <v>5014</v>
      </c>
      <c r="E1045" s="21" t="s">
        <v>5015</v>
      </c>
      <c r="F1045" s="11"/>
      <c r="G1045" s="11" t="s">
        <v>5016</v>
      </c>
      <c r="H1045" s="11" t="s">
        <v>28</v>
      </c>
      <c r="I1045" s="11" t="s">
        <v>29</v>
      </c>
      <c r="J1045" s="13">
        <f t="shared" si="41"/>
        <v>66.69</v>
      </c>
      <c r="K1045" s="11"/>
      <c r="L1045" s="11" t="s">
        <v>32</v>
      </c>
      <c r="M1045" s="11" t="s">
        <v>5013</v>
      </c>
      <c r="N1045" s="11" t="s">
        <v>33</v>
      </c>
      <c r="O1045" s="11"/>
      <c r="P1045" s="11" t="s">
        <v>2451</v>
      </c>
      <c r="Q1045" s="11" t="s">
        <v>741</v>
      </c>
      <c r="R1045" s="11" t="s">
        <v>4961</v>
      </c>
      <c r="S1045" s="11" t="s">
        <v>206</v>
      </c>
      <c r="T1045" s="14" t="s">
        <v>5017</v>
      </c>
    </row>
    <row r="1046" spans="1:20" s="10" customFormat="1" ht="126" customHeight="1" outlineLevel="3" x14ac:dyDescent="0.2">
      <c r="A1046" s="11"/>
      <c r="B1046" s="11">
        <v>361369</v>
      </c>
      <c r="C1046" s="11" t="s">
        <v>5018</v>
      </c>
      <c r="D1046" s="12" t="s">
        <v>5019</v>
      </c>
      <c r="E1046" s="21" t="s">
        <v>5020</v>
      </c>
      <c r="F1046" s="11"/>
      <c r="G1046" s="11" t="s">
        <v>5021</v>
      </c>
      <c r="H1046" s="11" t="s">
        <v>28</v>
      </c>
      <c r="I1046" s="11" t="s">
        <v>29</v>
      </c>
      <c r="J1046" s="13">
        <f t="shared" si="41"/>
        <v>59.81</v>
      </c>
      <c r="K1046" s="11"/>
      <c r="L1046" s="11" t="s">
        <v>32</v>
      </c>
      <c r="M1046" s="11" t="s">
        <v>5018</v>
      </c>
      <c r="N1046" s="11" t="s">
        <v>33</v>
      </c>
      <c r="O1046" s="11"/>
      <c r="P1046" s="11" t="s">
        <v>2451</v>
      </c>
      <c r="Q1046" s="11" t="s">
        <v>741</v>
      </c>
      <c r="R1046" s="11" t="s">
        <v>4961</v>
      </c>
      <c r="S1046" s="11"/>
      <c r="T1046" s="14" t="s">
        <v>5022</v>
      </c>
    </row>
    <row r="1047" spans="1:20" s="10" customFormat="1" ht="126" customHeight="1" outlineLevel="3" x14ac:dyDescent="0.2">
      <c r="A1047" s="11"/>
      <c r="B1047" s="11">
        <v>361370</v>
      </c>
      <c r="C1047" s="11" t="s">
        <v>5023</v>
      </c>
      <c r="D1047" s="12" t="s">
        <v>5024</v>
      </c>
      <c r="E1047" s="21" t="s">
        <v>5025</v>
      </c>
      <c r="F1047" s="11"/>
      <c r="G1047" s="11" t="s">
        <v>5021</v>
      </c>
      <c r="H1047" s="11" t="s">
        <v>28</v>
      </c>
      <c r="I1047" s="11" t="s">
        <v>29</v>
      </c>
      <c r="J1047" s="13">
        <f t="shared" si="41"/>
        <v>59.81</v>
      </c>
      <c r="K1047" s="11"/>
      <c r="L1047" s="11" t="s">
        <v>32</v>
      </c>
      <c r="M1047" s="11" t="s">
        <v>5023</v>
      </c>
      <c r="N1047" s="11" t="s">
        <v>33</v>
      </c>
      <c r="O1047" s="11"/>
      <c r="P1047" s="11" t="s">
        <v>2451</v>
      </c>
      <c r="Q1047" s="11" t="s">
        <v>741</v>
      </c>
      <c r="R1047" s="11" t="s">
        <v>4961</v>
      </c>
      <c r="S1047" s="11"/>
      <c r="T1047" s="14" t="s">
        <v>5026</v>
      </c>
    </row>
    <row r="1048" spans="1:20" s="10" customFormat="1" ht="126" customHeight="1" outlineLevel="3" x14ac:dyDescent="0.2">
      <c r="A1048" s="11"/>
      <c r="B1048" s="11">
        <v>361371</v>
      </c>
      <c r="C1048" s="11" t="s">
        <v>5027</v>
      </c>
      <c r="D1048" s="12" t="s">
        <v>5028</v>
      </c>
      <c r="E1048" s="21" t="s">
        <v>5029</v>
      </c>
      <c r="F1048" s="11"/>
      <c r="G1048" s="11" t="s">
        <v>5021</v>
      </c>
      <c r="H1048" s="11" t="s">
        <v>28</v>
      </c>
      <c r="I1048" s="11" t="s">
        <v>29</v>
      </c>
      <c r="J1048" s="13">
        <f t="shared" si="41"/>
        <v>59.81</v>
      </c>
      <c r="K1048" s="11"/>
      <c r="L1048" s="11" t="s">
        <v>32</v>
      </c>
      <c r="M1048" s="11" t="s">
        <v>5027</v>
      </c>
      <c r="N1048" s="11" t="s">
        <v>33</v>
      </c>
      <c r="O1048" s="11"/>
      <c r="P1048" s="11" t="s">
        <v>2451</v>
      </c>
      <c r="Q1048" s="11" t="s">
        <v>741</v>
      </c>
      <c r="R1048" s="11" t="s">
        <v>4961</v>
      </c>
      <c r="S1048" s="11"/>
      <c r="T1048" s="14" t="s">
        <v>5030</v>
      </c>
    </row>
    <row r="1049" spans="1:20" s="10" customFormat="1" ht="126" customHeight="1" outlineLevel="3" x14ac:dyDescent="0.2">
      <c r="A1049" s="11"/>
      <c r="B1049" s="11">
        <v>363179</v>
      </c>
      <c r="C1049" s="11" t="s">
        <v>5031</v>
      </c>
      <c r="D1049" s="12" t="s">
        <v>5032</v>
      </c>
      <c r="E1049" s="21" t="s">
        <v>5033</v>
      </c>
      <c r="F1049" s="11"/>
      <c r="G1049" s="11" t="s">
        <v>262</v>
      </c>
      <c r="H1049" s="11" t="s">
        <v>28</v>
      </c>
      <c r="I1049" s="11" t="s">
        <v>29</v>
      </c>
      <c r="J1049" s="13">
        <f t="shared" si="41"/>
        <v>78</v>
      </c>
      <c r="K1049" s="11"/>
      <c r="L1049" s="11" t="s">
        <v>32</v>
      </c>
      <c r="M1049" s="11" t="s">
        <v>5031</v>
      </c>
      <c r="N1049" s="11" t="s">
        <v>33</v>
      </c>
      <c r="O1049" s="11"/>
      <c r="P1049" s="11" t="s">
        <v>222</v>
      </c>
      <c r="Q1049" s="11" t="s">
        <v>725</v>
      </c>
      <c r="R1049" s="11" t="s">
        <v>1563</v>
      </c>
      <c r="S1049" s="11" t="s">
        <v>742</v>
      </c>
      <c r="T1049" s="14" t="s">
        <v>5034</v>
      </c>
    </row>
    <row r="1050" spans="1:20" s="10" customFormat="1" ht="126" customHeight="1" outlineLevel="3" x14ac:dyDescent="0.2">
      <c r="A1050" s="11"/>
      <c r="B1050" s="11">
        <v>363180</v>
      </c>
      <c r="C1050" s="11" t="s">
        <v>5035</v>
      </c>
      <c r="D1050" s="12" t="s">
        <v>5036</v>
      </c>
      <c r="E1050" s="21" t="s">
        <v>5037</v>
      </c>
      <c r="F1050" s="11"/>
      <c r="G1050" s="11" t="s">
        <v>5038</v>
      </c>
      <c r="H1050" s="11" t="s">
        <v>28</v>
      </c>
      <c r="I1050" s="11" t="s">
        <v>29</v>
      </c>
      <c r="J1050" s="13">
        <f t="shared" si="41"/>
        <v>70.92</v>
      </c>
      <c r="K1050" s="11"/>
      <c r="L1050" s="11" t="s">
        <v>32</v>
      </c>
      <c r="M1050" s="11" t="s">
        <v>5035</v>
      </c>
      <c r="N1050" s="11" t="s">
        <v>33</v>
      </c>
      <c r="O1050" s="11"/>
      <c r="P1050" s="11" t="s">
        <v>222</v>
      </c>
      <c r="Q1050" s="11" t="s">
        <v>725</v>
      </c>
      <c r="R1050" s="11" t="s">
        <v>1563</v>
      </c>
      <c r="S1050" s="11" t="s">
        <v>742</v>
      </c>
      <c r="T1050" s="14" t="s">
        <v>5039</v>
      </c>
    </row>
    <row r="1051" spans="1:20" s="10" customFormat="1" ht="126" customHeight="1" outlineLevel="3" x14ac:dyDescent="0.2">
      <c r="A1051" s="11"/>
      <c r="B1051" s="11">
        <v>365076</v>
      </c>
      <c r="C1051" s="11" t="s">
        <v>5040</v>
      </c>
      <c r="D1051" s="12" t="s">
        <v>5041</v>
      </c>
      <c r="E1051" s="21" t="s">
        <v>5042</v>
      </c>
      <c r="F1051" s="11"/>
      <c r="G1051" s="11" t="s">
        <v>5043</v>
      </c>
      <c r="H1051" s="11" t="s">
        <v>28</v>
      </c>
      <c r="I1051" s="11" t="s">
        <v>29</v>
      </c>
      <c r="J1051" s="13">
        <f t="shared" si="41"/>
        <v>58.5</v>
      </c>
      <c r="K1051" s="11"/>
      <c r="L1051" s="11" t="s">
        <v>32</v>
      </c>
      <c r="M1051" s="11" t="s">
        <v>5040</v>
      </c>
      <c r="N1051" s="11" t="s">
        <v>33</v>
      </c>
      <c r="O1051" s="11"/>
      <c r="P1051" s="11" t="s">
        <v>2451</v>
      </c>
      <c r="Q1051" s="11" t="s">
        <v>741</v>
      </c>
      <c r="R1051" s="11" t="s">
        <v>4961</v>
      </c>
      <c r="S1051" s="11" t="s">
        <v>29</v>
      </c>
      <c r="T1051" s="14" t="s">
        <v>5044</v>
      </c>
    </row>
    <row r="1052" spans="1:20" s="10" customFormat="1" ht="126" customHeight="1" outlineLevel="3" x14ac:dyDescent="0.2">
      <c r="A1052" s="11"/>
      <c r="B1052" s="11">
        <v>365077</v>
      </c>
      <c r="C1052" s="11" t="s">
        <v>5045</v>
      </c>
      <c r="D1052" s="12" t="s">
        <v>5046</v>
      </c>
      <c r="E1052" s="21" t="s">
        <v>5047</v>
      </c>
      <c r="F1052" s="11"/>
      <c r="G1052" s="11" t="s">
        <v>5043</v>
      </c>
      <c r="H1052" s="11" t="s">
        <v>28</v>
      </c>
      <c r="I1052" s="11" t="s">
        <v>29</v>
      </c>
      <c r="J1052" s="13">
        <f t="shared" si="41"/>
        <v>58.5</v>
      </c>
      <c r="K1052" s="11"/>
      <c r="L1052" s="11" t="s">
        <v>32</v>
      </c>
      <c r="M1052" s="11" t="s">
        <v>5045</v>
      </c>
      <c r="N1052" s="11" t="s">
        <v>33</v>
      </c>
      <c r="O1052" s="11"/>
      <c r="P1052" s="11" t="s">
        <v>2451</v>
      </c>
      <c r="Q1052" s="11" t="s">
        <v>741</v>
      </c>
      <c r="R1052" s="11" t="s">
        <v>4961</v>
      </c>
      <c r="S1052" s="11"/>
      <c r="T1052" s="14" t="s">
        <v>5048</v>
      </c>
    </row>
    <row r="1053" spans="1:20" s="10" customFormat="1" ht="126" customHeight="1" outlineLevel="3" x14ac:dyDescent="0.2">
      <c r="A1053" s="11"/>
      <c r="B1053" s="11">
        <v>367446</v>
      </c>
      <c r="C1053" s="11" t="s">
        <v>5049</v>
      </c>
      <c r="D1053" s="12" t="s">
        <v>5050</v>
      </c>
      <c r="E1053" s="21" t="s">
        <v>5051</v>
      </c>
      <c r="F1053" s="11"/>
      <c r="G1053" s="11" t="s">
        <v>30</v>
      </c>
      <c r="H1053" s="11" t="s">
        <v>28</v>
      </c>
      <c r="I1053" s="11" t="s">
        <v>29</v>
      </c>
      <c r="J1053" s="13">
        <f t="shared" si="41"/>
        <v>60</v>
      </c>
      <c r="K1053" s="11"/>
      <c r="L1053" s="11" t="s">
        <v>32</v>
      </c>
      <c r="M1053" s="11" t="s">
        <v>5049</v>
      </c>
      <c r="N1053" s="11" t="s">
        <v>33</v>
      </c>
      <c r="O1053" s="11"/>
      <c r="P1053" s="11" t="s">
        <v>4982</v>
      </c>
      <c r="Q1053" s="11" t="s">
        <v>741</v>
      </c>
      <c r="R1053" s="11" t="s">
        <v>4961</v>
      </c>
      <c r="S1053" s="11"/>
      <c r="T1053" s="14" t="s">
        <v>5052</v>
      </c>
    </row>
    <row r="1054" spans="1:20" s="10" customFormat="1" ht="126" customHeight="1" outlineLevel="3" x14ac:dyDescent="0.2">
      <c r="A1054" s="11"/>
      <c r="B1054" s="11">
        <v>367447</v>
      </c>
      <c r="C1054" s="11" t="s">
        <v>5053</v>
      </c>
      <c r="D1054" s="12" t="s">
        <v>5054</v>
      </c>
      <c r="E1054" s="21" t="s">
        <v>5055</v>
      </c>
      <c r="F1054" s="11"/>
      <c r="G1054" s="11" t="s">
        <v>30</v>
      </c>
      <c r="H1054" s="11" t="s">
        <v>28</v>
      </c>
      <c r="I1054" s="11" t="s">
        <v>29</v>
      </c>
      <c r="J1054" s="13">
        <f t="shared" si="41"/>
        <v>60</v>
      </c>
      <c r="K1054" s="11"/>
      <c r="L1054" s="11" t="s">
        <v>32</v>
      </c>
      <c r="M1054" s="11" t="s">
        <v>5053</v>
      </c>
      <c r="N1054" s="11" t="s">
        <v>33</v>
      </c>
      <c r="O1054" s="11"/>
      <c r="P1054" s="11" t="s">
        <v>4982</v>
      </c>
      <c r="Q1054" s="11" t="s">
        <v>741</v>
      </c>
      <c r="R1054" s="11" t="s">
        <v>4961</v>
      </c>
      <c r="S1054" s="11"/>
      <c r="T1054" s="14" t="s">
        <v>5056</v>
      </c>
    </row>
    <row r="1055" spans="1:20" s="10" customFormat="1" ht="126" customHeight="1" outlineLevel="3" x14ac:dyDescent="0.2">
      <c r="A1055" s="11"/>
      <c r="B1055" s="11">
        <v>367448</v>
      </c>
      <c r="C1055" s="11" t="s">
        <v>5057</v>
      </c>
      <c r="D1055" s="12" t="s">
        <v>5058</v>
      </c>
      <c r="E1055" s="21" t="s">
        <v>5059</v>
      </c>
      <c r="F1055" s="11"/>
      <c r="G1055" s="11" t="s">
        <v>30</v>
      </c>
      <c r="H1055" s="11" t="s">
        <v>28</v>
      </c>
      <c r="I1055" s="11" t="s">
        <v>29</v>
      </c>
      <c r="J1055" s="13">
        <f t="shared" si="41"/>
        <v>60</v>
      </c>
      <c r="K1055" s="11"/>
      <c r="L1055" s="11" t="s">
        <v>32</v>
      </c>
      <c r="M1055" s="11" t="s">
        <v>5057</v>
      </c>
      <c r="N1055" s="11" t="s">
        <v>33</v>
      </c>
      <c r="O1055" s="11"/>
      <c r="P1055" s="11" t="s">
        <v>4982</v>
      </c>
      <c r="Q1055" s="11" t="s">
        <v>741</v>
      </c>
      <c r="R1055" s="11" t="s">
        <v>4961</v>
      </c>
      <c r="S1055" s="11"/>
      <c r="T1055" s="14" t="s">
        <v>5060</v>
      </c>
    </row>
    <row r="1056" spans="1:20" s="10" customFormat="1" ht="126" customHeight="1" outlineLevel="3" x14ac:dyDescent="0.2">
      <c r="A1056" s="11"/>
      <c r="B1056" s="11">
        <v>367449</v>
      </c>
      <c r="C1056" s="11" t="s">
        <v>5061</v>
      </c>
      <c r="D1056" s="12" t="s">
        <v>5062</v>
      </c>
      <c r="E1056" s="21" t="s">
        <v>5063</v>
      </c>
      <c r="F1056" s="11"/>
      <c r="G1056" s="11" t="s">
        <v>2675</v>
      </c>
      <c r="H1056" s="11" t="s">
        <v>28</v>
      </c>
      <c r="I1056" s="11" t="s">
        <v>29</v>
      </c>
      <c r="J1056" s="13">
        <f t="shared" si="41"/>
        <v>66</v>
      </c>
      <c r="K1056" s="11"/>
      <c r="L1056" s="11" t="s">
        <v>32</v>
      </c>
      <c r="M1056" s="11" t="s">
        <v>5061</v>
      </c>
      <c r="N1056" s="11" t="s">
        <v>33</v>
      </c>
      <c r="O1056" s="11"/>
      <c r="P1056" s="11" t="s">
        <v>4982</v>
      </c>
      <c r="Q1056" s="11" t="s">
        <v>741</v>
      </c>
      <c r="R1056" s="11" t="s">
        <v>4961</v>
      </c>
      <c r="S1056" s="11"/>
      <c r="T1056" s="14" t="s">
        <v>5064</v>
      </c>
    </row>
    <row r="1057" spans="1:20" s="10" customFormat="1" ht="126" customHeight="1" outlineLevel="3" x14ac:dyDescent="0.2">
      <c r="A1057" s="11"/>
      <c r="B1057" s="11">
        <v>367450</v>
      </c>
      <c r="C1057" s="11" t="s">
        <v>5065</v>
      </c>
      <c r="D1057" s="12" t="s">
        <v>5066</v>
      </c>
      <c r="E1057" s="21" t="s">
        <v>5067</v>
      </c>
      <c r="F1057" s="11"/>
      <c r="G1057" s="11" t="s">
        <v>5068</v>
      </c>
      <c r="H1057" s="11" t="s">
        <v>28</v>
      </c>
      <c r="I1057" s="11" t="s">
        <v>29</v>
      </c>
      <c r="J1057" s="13">
        <f t="shared" si="41"/>
        <v>64.349999999999994</v>
      </c>
      <c r="K1057" s="11"/>
      <c r="L1057" s="11" t="s">
        <v>32</v>
      </c>
      <c r="M1057" s="11" t="s">
        <v>5065</v>
      </c>
      <c r="N1057" s="11" t="s">
        <v>33</v>
      </c>
      <c r="O1057" s="11"/>
      <c r="P1057" s="11" t="s">
        <v>2451</v>
      </c>
      <c r="Q1057" s="11" t="s">
        <v>741</v>
      </c>
      <c r="R1057" s="11" t="s">
        <v>4961</v>
      </c>
      <c r="S1057" s="11"/>
      <c r="T1057" s="14" t="s">
        <v>5069</v>
      </c>
    </row>
    <row r="1058" spans="1:20" s="10" customFormat="1" ht="126" customHeight="1" outlineLevel="3" x14ac:dyDescent="0.2">
      <c r="A1058" s="11"/>
      <c r="B1058" s="11">
        <v>367451</v>
      </c>
      <c r="C1058" s="11" t="s">
        <v>5070</v>
      </c>
      <c r="D1058" s="12" t="s">
        <v>5071</v>
      </c>
      <c r="E1058" s="21" t="s">
        <v>5072</v>
      </c>
      <c r="F1058" s="11"/>
      <c r="G1058" s="11" t="s">
        <v>30</v>
      </c>
      <c r="H1058" s="11" t="s">
        <v>28</v>
      </c>
      <c r="I1058" s="11" t="s">
        <v>29</v>
      </c>
      <c r="J1058" s="13">
        <f t="shared" si="41"/>
        <v>60</v>
      </c>
      <c r="K1058" s="11"/>
      <c r="L1058" s="11" t="s">
        <v>32</v>
      </c>
      <c r="M1058" s="11" t="s">
        <v>5070</v>
      </c>
      <c r="N1058" s="11" t="s">
        <v>33</v>
      </c>
      <c r="O1058" s="11"/>
      <c r="P1058" s="11" t="s">
        <v>4982</v>
      </c>
      <c r="Q1058" s="11" t="s">
        <v>741</v>
      </c>
      <c r="R1058" s="11" t="s">
        <v>4961</v>
      </c>
      <c r="S1058" s="11"/>
      <c r="T1058" s="14" t="s">
        <v>5073</v>
      </c>
    </row>
    <row r="1059" spans="1:20" s="10" customFormat="1" ht="126" customHeight="1" outlineLevel="3" x14ac:dyDescent="0.2">
      <c r="A1059" s="11"/>
      <c r="B1059" s="11">
        <v>367452</v>
      </c>
      <c r="C1059" s="11" t="s">
        <v>5074</v>
      </c>
      <c r="D1059" s="12" t="s">
        <v>5075</v>
      </c>
      <c r="E1059" s="21" t="s">
        <v>5076</v>
      </c>
      <c r="F1059" s="11"/>
      <c r="G1059" s="11" t="s">
        <v>2675</v>
      </c>
      <c r="H1059" s="11" t="s">
        <v>28</v>
      </c>
      <c r="I1059" s="11" t="s">
        <v>29</v>
      </c>
      <c r="J1059" s="13">
        <f t="shared" si="41"/>
        <v>66</v>
      </c>
      <c r="K1059" s="11"/>
      <c r="L1059" s="11" t="s">
        <v>32</v>
      </c>
      <c r="M1059" s="11" t="s">
        <v>5074</v>
      </c>
      <c r="N1059" s="11" t="s">
        <v>33</v>
      </c>
      <c r="O1059" s="11"/>
      <c r="P1059" s="11" t="s">
        <v>4982</v>
      </c>
      <c r="Q1059" s="11" t="s">
        <v>741</v>
      </c>
      <c r="R1059" s="11" t="s">
        <v>4961</v>
      </c>
      <c r="S1059" s="11" t="s">
        <v>29</v>
      </c>
      <c r="T1059" s="14" t="s">
        <v>5077</v>
      </c>
    </row>
    <row r="1060" spans="1:20" s="10" customFormat="1" ht="126" customHeight="1" outlineLevel="3" x14ac:dyDescent="0.2">
      <c r="A1060" s="11"/>
      <c r="B1060" s="11">
        <v>367453</v>
      </c>
      <c r="C1060" s="11" t="s">
        <v>5078</v>
      </c>
      <c r="D1060" s="12" t="s">
        <v>5079</v>
      </c>
      <c r="E1060" s="21" t="s">
        <v>5080</v>
      </c>
      <c r="F1060" s="11"/>
      <c r="G1060" s="11" t="s">
        <v>2675</v>
      </c>
      <c r="H1060" s="11" t="s">
        <v>28</v>
      </c>
      <c r="I1060" s="11" t="s">
        <v>29</v>
      </c>
      <c r="J1060" s="13">
        <f t="shared" si="41"/>
        <v>66</v>
      </c>
      <c r="K1060" s="11"/>
      <c r="L1060" s="11" t="s">
        <v>32</v>
      </c>
      <c r="M1060" s="11" t="s">
        <v>5078</v>
      </c>
      <c r="N1060" s="11" t="s">
        <v>33</v>
      </c>
      <c r="O1060" s="11"/>
      <c r="P1060" s="11" t="s">
        <v>4982</v>
      </c>
      <c r="Q1060" s="11" t="s">
        <v>741</v>
      </c>
      <c r="R1060" s="11" t="s">
        <v>4961</v>
      </c>
      <c r="S1060" s="11"/>
      <c r="T1060" s="14" t="s">
        <v>5081</v>
      </c>
    </row>
    <row r="1061" spans="1:20" s="10" customFormat="1" ht="126" customHeight="1" outlineLevel="3" x14ac:dyDescent="0.2">
      <c r="A1061" s="11"/>
      <c r="B1061" s="11">
        <v>367454</v>
      </c>
      <c r="C1061" s="11" t="s">
        <v>5082</v>
      </c>
      <c r="D1061" s="12" t="s">
        <v>5083</v>
      </c>
      <c r="E1061" s="21"/>
      <c r="F1061" s="11"/>
      <c r="G1061" s="11" t="s">
        <v>5068</v>
      </c>
      <c r="H1061" s="11" t="s">
        <v>28</v>
      </c>
      <c r="I1061" s="11" t="s">
        <v>29</v>
      </c>
      <c r="J1061" s="13">
        <f t="shared" si="41"/>
        <v>64.349999999999994</v>
      </c>
      <c r="K1061" s="11"/>
      <c r="L1061" s="11" t="s">
        <v>32</v>
      </c>
      <c r="M1061" s="11" t="s">
        <v>5082</v>
      </c>
      <c r="N1061" s="11" t="s">
        <v>33</v>
      </c>
      <c r="O1061" s="11"/>
      <c r="P1061" s="11" t="s">
        <v>2451</v>
      </c>
      <c r="Q1061" s="11" t="s">
        <v>741</v>
      </c>
      <c r="R1061" s="11" t="s">
        <v>4961</v>
      </c>
      <c r="S1061" s="11"/>
      <c r="T1061" s="14" t="s">
        <v>5084</v>
      </c>
    </row>
    <row r="1062" spans="1:20" s="10" customFormat="1" ht="126" customHeight="1" outlineLevel="3" x14ac:dyDescent="0.2">
      <c r="A1062" s="11"/>
      <c r="B1062" s="11">
        <v>367455</v>
      </c>
      <c r="C1062" s="11" t="s">
        <v>5085</v>
      </c>
      <c r="D1062" s="12" t="s">
        <v>5086</v>
      </c>
      <c r="E1062" s="21" t="s">
        <v>5087</v>
      </c>
      <c r="F1062" s="11"/>
      <c r="G1062" s="11" t="s">
        <v>5088</v>
      </c>
      <c r="H1062" s="11" t="s">
        <v>28</v>
      </c>
      <c r="I1062" s="11" t="s">
        <v>29</v>
      </c>
      <c r="J1062" s="13">
        <f t="shared" si="41"/>
        <v>89.1</v>
      </c>
      <c r="K1062" s="11"/>
      <c r="L1062" s="11" t="s">
        <v>32</v>
      </c>
      <c r="M1062" s="11" t="s">
        <v>5085</v>
      </c>
      <c r="N1062" s="11" t="s">
        <v>33</v>
      </c>
      <c r="O1062" s="11"/>
      <c r="P1062" s="11" t="s">
        <v>5089</v>
      </c>
      <c r="Q1062" s="11" t="s">
        <v>1563</v>
      </c>
      <c r="R1062" s="11" t="s">
        <v>2314</v>
      </c>
      <c r="S1062" s="11" t="s">
        <v>3466</v>
      </c>
      <c r="T1062" s="14" t="s">
        <v>5090</v>
      </c>
    </row>
    <row r="1063" spans="1:20" s="10" customFormat="1" ht="126" customHeight="1" outlineLevel="3" x14ac:dyDescent="0.2">
      <c r="A1063" s="11"/>
      <c r="B1063" s="11">
        <v>368502</v>
      </c>
      <c r="C1063" s="11" t="s">
        <v>5091</v>
      </c>
      <c r="D1063" s="12" t="s">
        <v>5092</v>
      </c>
      <c r="E1063" s="21" t="s">
        <v>5093</v>
      </c>
      <c r="F1063" s="11"/>
      <c r="G1063" s="11" t="s">
        <v>30</v>
      </c>
      <c r="H1063" s="11" t="s">
        <v>28</v>
      </c>
      <c r="I1063" s="11" t="s">
        <v>29</v>
      </c>
      <c r="J1063" s="13">
        <f t="shared" si="41"/>
        <v>60</v>
      </c>
      <c r="K1063" s="11"/>
      <c r="L1063" s="11" t="s">
        <v>32</v>
      </c>
      <c r="M1063" s="11" t="s">
        <v>5091</v>
      </c>
      <c r="N1063" s="11" t="s">
        <v>33</v>
      </c>
      <c r="O1063" s="11"/>
      <c r="P1063" s="11" t="s">
        <v>2324</v>
      </c>
      <c r="Q1063" s="11"/>
      <c r="R1063" s="11"/>
      <c r="S1063" s="11"/>
      <c r="T1063" s="14" t="s">
        <v>5094</v>
      </c>
    </row>
    <row r="1064" spans="1:20" s="10" customFormat="1" ht="126" customHeight="1" outlineLevel="3" x14ac:dyDescent="0.2">
      <c r="A1064" s="11"/>
      <c r="B1064" s="11">
        <v>368503</v>
      </c>
      <c r="C1064" s="11" t="s">
        <v>5095</v>
      </c>
      <c r="D1064" s="12" t="s">
        <v>5096</v>
      </c>
      <c r="E1064" s="21" t="s">
        <v>5097</v>
      </c>
      <c r="F1064" s="11"/>
      <c r="G1064" s="11" t="s">
        <v>2675</v>
      </c>
      <c r="H1064" s="11" t="s">
        <v>28</v>
      </c>
      <c r="I1064" s="11" t="s">
        <v>29</v>
      </c>
      <c r="J1064" s="13">
        <f t="shared" si="41"/>
        <v>66</v>
      </c>
      <c r="K1064" s="11"/>
      <c r="L1064" s="11" t="s">
        <v>32</v>
      </c>
      <c r="M1064" s="11" t="s">
        <v>5095</v>
      </c>
      <c r="N1064" s="11" t="s">
        <v>33</v>
      </c>
      <c r="O1064" s="11"/>
      <c r="P1064" s="11" t="s">
        <v>2324</v>
      </c>
      <c r="Q1064" s="11" t="s">
        <v>4961</v>
      </c>
      <c r="R1064" s="11" t="s">
        <v>741</v>
      </c>
      <c r="S1064" s="11"/>
      <c r="T1064" s="14" t="s">
        <v>5098</v>
      </c>
    </row>
    <row r="1065" spans="1:20" s="10" customFormat="1" ht="126" customHeight="1" outlineLevel="3" x14ac:dyDescent="0.2">
      <c r="A1065" s="11"/>
      <c r="B1065" s="11">
        <v>368504</v>
      </c>
      <c r="C1065" s="11" t="s">
        <v>5099</v>
      </c>
      <c r="D1065" s="12" t="s">
        <v>5100</v>
      </c>
      <c r="E1065" s="21" t="s">
        <v>5101</v>
      </c>
      <c r="F1065" s="11"/>
      <c r="G1065" s="11" t="s">
        <v>30</v>
      </c>
      <c r="H1065" s="11" t="s">
        <v>28</v>
      </c>
      <c r="I1065" s="11" t="s">
        <v>29</v>
      </c>
      <c r="J1065" s="13">
        <f t="shared" si="41"/>
        <v>60</v>
      </c>
      <c r="K1065" s="11"/>
      <c r="L1065" s="11" t="s">
        <v>32</v>
      </c>
      <c r="M1065" s="11" t="s">
        <v>5099</v>
      </c>
      <c r="N1065" s="11" t="s">
        <v>33</v>
      </c>
      <c r="O1065" s="11"/>
      <c r="P1065" s="11" t="s">
        <v>2324</v>
      </c>
      <c r="Q1065" s="11" t="s">
        <v>741</v>
      </c>
      <c r="R1065" s="11" t="s">
        <v>4961</v>
      </c>
      <c r="S1065" s="11"/>
      <c r="T1065" s="14" t="s">
        <v>5102</v>
      </c>
    </row>
    <row r="1066" spans="1:20" s="10" customFormat="1" ht="126" customHeight="1" outlineLevel="3" x14ac:dyDescent="0.2">
      <c r="A1066" s="11"/>
      <c r="B1066" s="11">
        <v>368505</v>
      </c>
      <c r="C1066" s="11" t="s">
        <v>5103</v>
      </c>
      <c r="D1066" s="12" t="s">
        <v>5104</v>
      </c>
      <c r="E1066" s="21" t="s">
        <v>5105</v>
      </c>
      <c r="F1066" s="11"/>
      <c r="G1066" s="11" t="s">
        <v>30</v>
      </c>
      <c r="H1066" s="11" t="s">
        <v>28</v>
      </c>
      <c r="I1066" s="11" t="s">
        <v>29</v>
      </c>
      <c r="J1066" s="13">
        <f t="shared" si="41"/>
        <v>60</v>
      </c>
      <c r="K1066" s="11"/>
      <c r="L1066" s="11" t="s">
        <v>32</v>
      </c>
      <c r="M1066" s="11" t="s">
        <v>5103</v>
      </c>
      <c r="N1066" s="11" t="s">
        <v>33</v>
      </c>
      <c r="O1066" s="11"/>
      <c r="P1066" s="11" t="s">
        <v>2324</v>
      </c>
      <c r="Q1066" s="11" t="s">
        <v>741</v>
      </c>
      <c r="R1066" s="11" t="s">
        <v>4961</v>
      </c>
      <c r="S1066" s="11"/>
      <c r="T1066" s="14" t="s">
        <v>5106</v>
      </c>
    </row>
    <row r="1067" spans="1:20" s="10" customFormat="1" ht="126" customHeight="1" outlineLevel="3" x14ac:dyDescent="0.2">
      <c r="A1067" s="11"/>
      <c r="B1067" s="11">
        <v>368506</v>
      </c>
      <c r="C1067" s="11" t="s">
        <v>5107</v>
      </c>
      <c r="D1067" s="12" t="s">
        <v>5108</v>
      </c>
      <c r="E1067" s="21" t="s">
        <v>5109</v>
      </c>
      <c r="F1067" s="11"/>
      <c r="G1067" s="11" t="s">
        <v>2675</v>
      </c>
      <c r="H1067" s="11" t="s">
        <v>28</v>
      </c>
      <c r="I1067" s="11" t="s">
        <v>29</v>
      </c>
      <c r="J1067" s="13">
        <f t="shared" ref="J1067:J1074" si="42">ROUND((G1067*(100-$B$2)/100),2)</f>
        <v>66</v>
      </c>
      <c r="K1067" s="11"/>
      <c r="L1067" s="11" t="s">
        <v>32</v>
      </c>
      <c r="M1067" s="11" t="s">
        <v>5107</v>
      </c>
      <c r="N1067" s="11" t="s">
        <v>33</v>
      </c>
      <c r="O1067" s="11"/>
      <c r="P1067" s="11" t="s">
        <v>2324</v>
      </c>
      <c r="Q1067" s="11" t="s">
        <v>4961</v>
      </c>
      <c r="R1067" s="11" t="s">
        <v>741</v>
      </c>
      <c r="S1067" s="11"/>
      <c r="T1067" s="14" t="s">
        <v>5110</v>
      </c>
    </row>
    <row r="1068" spans="1:20" s="10" customFormat="1" ht="126" customHeight="1" outlineLevel="3" x14ac:dyDescent="0.2">
      <c r="A1068" s="11"/>
      <c r="B1068" s="11">
        <v>368507</v>
      </c>
      <c r="C1068" s="11" t="s">
        <v>5111</v>
      </c>
      <c r="D1068" s="12" t="s">
        <v>5112</v>
      </c>
      <c r="E1068" s="21" t="s">
        <v>5113</v>
      </c>
      <c r="F1068" s="11"/>
      <c r="G1068" s="11" t="s">
        <v>2675</v>
      </c>
      <c r="H1068" s="11" t="s">
        <v>28</v>
      </c>
      <c r="I1068" s="11" t="s">
        <v>29</v>
      </c>
      <c r="J1068" s="13">
        <f t="shared" si="42"/>
        <v>66</v>
      </c>
      <c r="K1068" s="11"/>
      <c r="L1068" s="11" t="s">
        <v>32</v>
      </c>
      <c r="M1068" s="11" t="s">
        <v>5111</v>
      </c>
      <c r="N1068" s="11" t="s">
        <v>33</v>
      </c>
      <c r="O1068" s="11"/>
      <c r="P1068" s="11" t="s">
        <v>2324</v>
      </c>
      <c r="Q1068" s="11" t="s">
        <v>4961</v>
      </c>
      <c r="R1068" s="11" t="s">
        <v>741</v>
      </c>
      <c r="S1068" s="11"/>
      <c r="T1068" s="14" t="s">
        <v>5114</v>
      </c>
    </row>
    <row r="1069" spans="1:20" s="10" customFormat="1" ht="126" customHeight="1" outlineLevel="3" x14ac:dyDescent="0.2">
      <c r="A1069" s="11"/>
      <c r="B1069" s="11">
        <v>368508</v>
      </c>
      <c r="C1069" s="11" t="s">
        <v>5115</v>
      </c>
      <c r="D1069" s="12" t="s">
        <v>5116</v>
      </c>
      <c r="E1069" s="21" t="s">
        <v>5117</v>
      </c>
      <c r="F1069" s="11"/>
      <c r="G1069" s="11" t="s">
        <v>2675</v>
      </c>
      <c r="H1069" s="11" t="s">
        <v>28</v>
      </c>
      <c r="I1069" s="11" t="s">
        <v>29</v>
      </c>
      <c r="J1069" s="13">
        <f t="shared" si="42"/>
        <v>66</v>
      </c>
      <c r="K1069" s="11"/>
      <c r="L1069" s="11" t="s">
        <v>32</v>
      </c>
      <c r="M1069" s="11" t="s">
        <v>5115</v>
      </c>
      <c r="N1069" s="11" t="s">
        <v>33</v>
      </c>
      <c r="O1069" s="11"/>
      <c r="P1069" s="11" t="s">
        <v>2324</v>
      </c>
      <c r="Q1069" s="11" t="s">
        <v>741</v>
      </c>
      <c r="R1069" s="11" t="s">
        <v>4961</v>
      </c>
      <c r="S1069" s="11" t="s">
        <v>206</v>
      </c>
      <c r="T1069" s="14" t="s">
        <v>5118</v>
      </c>
    </row>
    <row r="1070" spans="1:20" s="10" customFormat="1" ht="126" customHeight="1" outlineLevel="3" x14ac:dyDescent="0.2">
      <c r="A1070" s="11"/>
      <c r="B1070" s="11">
        <v>368509</v>
      </c>
      <c r="C1070" s="11" t="s">
        <v>5119</v>
      </c>
      <c r="D1070" s="12" t="s">
        <v>5120</v>
      </c>
      <c r="E1070" s="21" t="s">
        <v>5121</v>
      </c>
      <c r="F1070" s="11"/>
      <c r="G1070" s="11" t="s">
        <v>2675</v>
      </c>
      <c r="H1070" s="11" t="s">
        <v>28</v>
      </c>
      <c r="I1070" s="11" t="s">
        <v>29</v>
      </c>
      <c r="J1070" s="13">
        <f t="shared" si="42"/>
        <v>66</v>
      </c>
      <c r="K1070" s="11"/>
      <c r="L1070" s="11" t="s">
        <v>32</v>
      </c>
      <c r="M1070" s="11" t="s">
        <v>5119</v>
      </c>
      <c r="N1070" s="11" t="s">
        <v>33</v>
      </c>
      <c r="O1070" s="11"/>
      <c r="P1070" s="11" t="s">
        <v>2324</v>
      </c>
      <c r="Q1070" s="11" t="s">
        <v>741</v>
      </c>
      <c r="R1070" s="11" t="s">
        <v>4961</v>
      </c>
      <c r="S1070" s="11"/>
      <c r="T1070" s="14" t="s">
        <v>5122</v>
      </c>
    </row>
    <row r="1071" spans="1:20" s="10" customFormat="1" ht="126" customHeight="1" outlineLevel="3" x14ac:dyDescent="0.2">
      <c r="A1071" s="11"/>
      <c r="B1071" s="11">
        <v>368510</v>
      </c>
      <c r="C1071" s="11" t="s">
        <v>5123</v>
      </c>
      <c r="D1071" s="12" t="s">
        <v>5124</v>
      </c>
      <c r="E1071" s="21" t="s">
        <v>5125</v>
      </c>
      <c r="F1071" s="11"/>
      <c r="G1071" s="11" t="s">
        <v>30</v>
      </c>
      <c r="H1071" s="11" t="s">
        <v>28</v>
      </c>
      <c r="I1071" s="11" t="s">
        <v>29</v>
      </c>
      <c r="J1071" s="13">
        <f t="shared" si="42"/>
        <v>60</v>
      </c>
      <c r="K1071" s="11"/>
      <c r="L1071" s="11" t="s">
        <v>32</v>
      </c>
      <c r="M1071" s="11" t="s">
        <v>5123</v>
      </c>
      <c r="N1071" s="11" t="s">
        <v>33</v>
      </c>
      <c r="O1071" s="11"/>
      <c r="P1071" s="11" t="s">
        <v>2324</v>
      </c>
      <c r="Q1071" s="11" t="s">
        <v>741</v>
      </c>
      <c r="R1071" s="11" t="s">
        <v>4961</v>
      </c>
      <c r="S1071" s="11"/>
      <c r="T1071" s="14" t="s">
        <v>5126</v>
      </c>
    </row>
    <row r="1072" spans="1:20" s="10" customFormat="1" ht="126" customHeight="1" outlineLevel="3" x14ac:dyDescent="0.2">
      <c r="A1072" s="11"/>
      <c r="B1072" s="11">
        <v>372465</v>
      </c>
      <c r="C1072" s="11" t="s">
        <v>5127</v>
      </c>
      <c r="D1072" s="12" t="s">
        <v>5128</v>
      </c>
      <c r="E1072" s="21" t="s">
        <v>5129</v>
      </c>
      <c r="F1072" s="11"/>
      <c r="G1072" s="11" t="s">
        <v>421</v>
      </c>
      <c r="H1072" s="11" t="s">
        <v>28</v>
      </c>
      <c r="I1072" s="11" t="s">
        <v>29</v>
      </c>
      <c r="J1072" s="13">
        <f t="shared" si="42"/>
        <v>117</v>
      </c>
      <c r="K1072" s="11"/>
      <c r="L1072" s="11" t="s">
        <v>32</v>
      </c>
      <c r="M1072" s="11" t="s">
        <v>5127</v>
      </c>
      <c r="N1072" s="11" t="s">
        <v>33</v>
      </c>
      <c r="O1072" s="11"/>
      <c r="P1072" s="11" t="s">
        <v>546</v>
      </c>
      <c r="Q1072" s="11"/>
      <c r="R1072" s="11"/>
      <c r="S1072" s="11"/>
      <c r="T1072" s="14" t="s">
        <v>5130</v>
      </c>
    </row>
    <row r="1073" spans="1:20" s="10" customFormat="1" ht="126" customHeight="1" outlineLevel="3" x14ac:dyDescent="0.2">
      <c r="A1073" s="11"/>
      <c r="B1073" s="11">
        <v>372466</v>
      </c>
      <c r="C1073" s="11" t="s">
        <v>5131</v>
      </c>
      <c r="D1073" s="12" t="s">
        <v>5132</v>
      </c>
      <c r="E1073" s="21" t="s">
        <v>5133</v>
      </c>
      <c r="F1073" s="11"/>
      <c r="G1073" s="11" t="s">
        <v>421</v>
      </c>
      <c r="H1073" s="11" t="s">
        <v>28</v>
      </c>
      <c r="I1073" s="11" t="s">
        <v>29</v>
      </c>
      <c r="J1073" s="13">
        <f t="shared" si="42"/>
        <v>117</v>
      </c>
      <c r="K1073" s="11"/>
      <c r="L1073" s="11" t="s">
        <v>32</v>
      </c>
      <c r="M1073" s="11" t="s">
        <v>5131</v>
      </c>
      <c r="N1073" s="11" t="s">
        <v>33</v>
      </c>
      <c r="O1073" s="11"/>
      <c r="P1073" s="11" t="s">
        <v>546</v>
      </c>
      <c r="Q1073" s="11"/>
      <c r="R1073" s="11"/>
      <c r="S1073" s="11"/>
      <c r="T1073" s="14" t="s">
        <v>5134</v>
      </c>
    </row>
    <row r="1074" spans="1:20" s="10" customFormat="1" ht="126" customHeight="1" outlineLevel="3" x14ac:dyDescent="0.2">
      <c r="A1074" s="11"/>
      <c r="B1074" s="11">
        <v>375032</v>
      </c>
      <c r="C1074" s="11" t="s">
        <v>5135</v>
      </c>
      <c r="D1074" s="12" t="s">
        <v>5136</v>
      </c>
      <c r="E1074" s="21" t="s">
        <v>5137</v>
      </c>
      <c r="F1074" s="11"/>
      <c r="G1074" s="11" t="s">
        <v>421</v>
      </c>
      <c r="H1074" s="11" t="s">
        <v>28</v>
      </c>
      <c r="I1074" s="11" t="s">
        <v>29</v>
      </c>
      <c r="J1074" s="13">
        <f t="shared" si="42"/>
        <v>117</v>
      </c>
      <c r="K1074" s="11"/>
      <c r="L1074" s="11" t="s">
        <v>32</v>
      </c>
      <c r="M1074" s="11" t="s">
        <v>5135</v>
      </c>
      <c r="N1074" s="11" t="s">
        <v>33</v>
      </c>
      <c r="O1074" s="11"/>
      <c r="P1074" s="11" t="s">
        <v>546</v>
      </c>
      <c r="Q1074" s="11"/>
      <c r="R1074" s="11"/>
      <c r="S1074" s="11"/>
      <c r="T1074" s="14" t="s">
        <v>5138</v>
      </c>
    </row>
    <row r="1075" spans="1:20" ht="12.95" customHeight="1" outlineLevel="2" x14ac:dyDescent="0.2">
      <c r="A1075" s="15" t="s">
        <v>5139</v>
      </c>
      <c r="B1075" s="15"/>
      <c r="C1075" s="15"/>
      <c r="D1075" s="15"/>
      <c r="E1075" s="15"/>
      <c r="F1075" s="15"/>
      <c r="G1075" s="15"/>
      <c r="H1075" s="15"/>
      <c r="I1075" s="15"/>
      <c r="J1075" s="15"/>
      <c r="K1075" s="15"/>
      <c r="L1075" s="15"/>
      <c r="M1075" s="15"/>
      <c r="N1075" s="15"/>
      <c r="O1075" s="15"/>
      <c r="P1075" s="15"/>
      <c r="Q1075" s="15"/>
      <c r="R1075" s="15"/>
      <c r="S1075" s="15"/>
      <c r="T1075" s="15"/>
    </row>
    <row r="1076" spans="1:20" s="10" customFormat="1" ht="126" customHeight="1" outlineLevel="3" x14ac:dyDescent="0.2">
      <c r="A1076" s="11"/>
      <c r="B1076" s="11">
        <v>361368</v>
      </c>
      <c r="C1076" s="11" t="s">
        <v>5140</v>
      </c>
      <c r="D1076" s="12" t="s">
        <v>5141</v>
      </c>
      <c r="E1076" s="21" t="s">
        <v>5142</v>
      </c>
      <c r="F1076" s="11"/>
      <c r="G1076" s="11" t="s">
        <v>5038</v>
      </c>
      <c r="H1076" s="11" t="s">
        <v>28</v>
      </c>
      <c r="I1076" s="11" t="s">
        <v>29</v>
      </c>
      <c r="J1076" s="13">
        <f>ROUND((G1076*(100-$B$2)/100),2)</f>
        <v>70.92</v>
      </c>
      <c r="K1076" s="11"/>
      <c r="L1076" s="11" t="s">
        <v>32</v>
      </c>
      <c r="M1076" s="11" t="s">
        <v>5140</v>
      </c>
      <c r="N1076" s="11" t="s">
        <v>33</v>
      </c>
      <c r="O1076" s="11"/>
      <c r="P1076" s="11" t="s">
        <v>222</v>
      </c>
      <c r="Q1076" s="11" t="s">
        <v>725</v>
      </c>
      <c r="R1076" s="11" t="s">
        <v>1563</v>
      </c>
      <c r="S1076" s="11" t="s">
        <v>742</v>
      </c>
      <c r="T1076" s="14" t="s">
        <v>5143</v>
      </c>
    </row>
    <row r="1077" spans="1:20" s="10" customFormat="1" ht="126" customHeight="1" outlineLevel="3" x14ac:dyDescent="0.2">
      <c r="A1077" s="11"/>
      <c r="B1077" s="11">
        <v>363178</v>
      </c>
      <c r="C1077" s="11" t="s">
        <v>5144</v>
      </c>
      <c r="D1077" s="12" t="s">
        <v>5145</v>
      </c>
      <c r="E1077" s="21" t="s">
        <v>5146</v>
      </c>
      <c r="F1077" s="11"/>
      <c r="G1077" s="11" t="s">
        <v>5038</v>
      </c>
      <c r="H1077" s="11" t="s">
        <v>28</v>
      </c>
      <c r="I1077" s="11" t="s">
        <v>29</v>
      </c>
      <c r="J1077" s="13">
        <f>ROUND((G1077*(100-$B$2)/100),2)</f>
        <v>70.92</v>
      </c>
      <c r="K1077" s="11"/>
      <c r="L1077" s="11" t="s">
        <v>32</v>
      </c>
      <c r="M1077" s="11" t="s">
        <v>5144</v>
      </c>
      <c r="N1077" s="11" t="s">
        <v>33</v>
      </c>
      <c r="O1077" s="11"/>
      <c r="P1077" s="11" t="s">
        <v>222</v>
      </c>
      <c r="Q1077" s="11" t="s">
        <v>725</v>
      </c>
      <c r="R1077" s="11" t="s">
        <v>1563</v>
      </c>
      <c r="S1077" s="11" t="s">
        <v>742</v>
      </c>
      <c r="T1077" s="14" t="s">
        <v>5147</v>
      </c>
    </row>
    <row r="1078" spans="1:20" s="10" customFormat="1" ht="126" customHeight="1" outlineLevel="3" x14ac:dyDescent="0.2">
      <c r="A1078" s="11"/>
      <c r="B1078" s="11">
        <v>373661</v>
      </c>
      <c r="C1078" s="11" t="s">
        <v>5148</v>
      </c>
      <c r="D1078" s="12" t="s">
        <v>5149</v>
      </c>
      <c r="E1078" s="21" t="s">
        <v>5150</v>
      </c>
      <c r="F1078" s="11"/>
      <c r="G1078" s="11" t="s">
        <v>2955</v>
      </c>
      <c r="H1078" s="11" t="s">
        <v>28</v>
      </c>
      <c r="I1078" s="11" t="s">
        <v>29</v>
      </c>
      <c r="J1078" s="13">
        <f>ROUND((G1078*(100-$B$2)/100),2)</f>
        <v>63</v>
      </c>
      <c r="K1078" s="11"/>
      <c r="L1078" s="11" t="s">
        <v>32</v>
      </c>
      <c r="M1078" s="11" t="s">
        <v>5148</v>
      </c>
      <c r="N1078" s="11" t="s">
        <v>33</v>
      </c>
      <c r="O1078" s="11"/>
      <c r="P1078" s="11" t="s">
        <v>5089</v>
      </c>
      <c r="Q1078" s="11"/>
      <c r="R1078" s="11"/>
      <c r="S1078" s="11"/>
      <c r="T1078" s="14" t="s">
        <v>5151</v>
      </c>
    </row>
    <row r="1079" spans="1:20" s="10" customFormat="1" ht="126" customHeight="1" outlineLevel="3" x14ac:dyDescent="0.2">
      <c r="A1079" s="11"/>
      <c r="B1079" s="11">
        <v>374064</v>
      </c>
      <c r="C1079" s="11" t="s">
        <v>5152</v>
      </c>
      <c r="D1079" s="12" t="s">
        <v>5153</v>
      </c>
      <c r="E1079" s="21" t="s">
        <v>5154</v>
      </c>
      <c r="F1079" s="11"/>
      <c r="G1079" s="11" t="s">
        <v>2955</v>
      </c>
      <c r="H1079" s="11" t="s">
        <v>28</v>
      </c>
      <c r="I1079" s="11" t="s">
        <v>29</v>
      </c>
      <c r="J1079" s="13">
        <f>ROUND((G1079*(100-$B$2)/100),2)</f>
        <v>63</v>
      </c>
      <c r="K1079" s="11"/>
      <c r="L1079" s="11" t="s">
        <v>32</v>
      </c>
      <c r="M1079" s="11" t="s">
        <v>5152</v>
      </c>
      <c r="N1079" s="11" t="s">
        <v>33</v>
      </c>
      <c r="O1079" s="11"/>
      <c r="P1079" s="11" t="s">
        <v>5155</v>
      </c>
      <c r="Q1079" s="11"/>
      <c r="R1079" s="11"/>
      <c r="S1079" s="11"/>
      <c r="T1079" s="14" t="s">
        <v>5156</v>
      </c>
    </row>
    <row r="1080" spans="1:20" s="10" customFormat="1" ht="126" customHeight="1" outlineLevel="3" x14ac:dyDescent="0.2">
      <c r="A1080" s="11"/>
      <c r="B1080" s="11">
        <v>375206</v>
      </c>
      <c r="C1080" s="11" t="s">
        <v>5157</v>
      </c>
      <c r="D1080" s="12" t="s">
        <v>5158</v>
      </c>
      <c r="E1080" s="21" t="s">
        <v>5159</v>
      </c>
      <c r="F1080" s="11"/>
      <c r="G1080" s="11" t="s">
        <v>3345</v>
      </c>
      <c r="H1080" s="11" t="s">
        <v>28</v>
      </c>
      <c r="I1080" s="11" t="s">
        <v>29</v>
      </c>
      <c r="J1080" s="13">
        <f>ROUND((G1080*(100-$B$2)/100),2)</f>
        <v>141</v>
      </c>
      <c r="K1080" s="11"/>
      <c r="L1080" s="11" t="s">
        <v>32</v>
      </c>
      <c r="M1080" s="11" t="s">
        <v>5157</v>
      </c>
      <c r="N1080" s="11" t="s">
        <v>33</v>
      </c>
      <c r="O1080" s="11"/>
      <c r="P1080" s="11" t="s">
        <v>3354</v>
      </c>
      <c r="Q1080" s="11"/>
      <c r="R1080" s="11"/>
      <c r="S1080" s="11"/>
      <c r="T1080" s="14" t="s">
        <v>5160</v>
      </c>
    </row>
    <row r="1081" spans="1:20" ht="12.95" customHeight="1" outlineLevel="2" x14ac:dyDescent="0.2">
      <c r="A1081" s="15" t="s">
        <v>5161</v>
      </c>
      <c r="B1081" s="15"/>
      <c r="C1081" s="15"/>
      <c r="D1081" s="15"/>
      <c r="E1081" s="15"/>
      <c r="F1081" s="15"/>
      <c r="G1081" s="15"/>
      <c r="H1081" s="15"/>
      <c r="I1081" s="15"/>
      <c r="J1081" s="15"/>
      <c r="K1081" s="15"/>
      <c r="L1081" s="15"/>
      <c r="M1081" s="15"/>
      <c r="N1081" s="15"/>
      <c r="O1081" s="15"/>
      <c r="P1081" s="15"/>
      <c r="Q1081" s="15"/>
      <c r="R1081" s="15"/>
      <c r="S1081" s="15"/>
      <c r="T1081" s="15"/>
    </row>
    <row r="1082" spans="1:20" s="10" customFormat="1" ht="126" customHeight="1" outlineLevel="3" x14ac:dyDescent="0.2">
      <c r="A1082" s="11"/>
      <c r="B1082" s="11">
        <v>324809</v>
      </c>
      <c r="C1082" s="11" t="s">
        <v>5162</v>
      </c>
      <c r="D1082" s="12" t="s">
        <v>5163</v>
      </c>
      <c r="E1082" s="21" t="s">
        <v>5164</v>
      </c>
      <c r="F1082" s="11"/>
      <c r="G1082" s="11" t="s">
        <v>5165</v>
      </c>
      <c r="H1082" s="11" t="s">
        <v>28</v>
      </c>
      <c r="I1082" s="11" t="s">
        <v>29</v>
      </c>
      <c r="J1082" s="13">
        <f t="shared" ref="J1082:J1090" si="43">ROUND((G1082*(100-$B$2)/100),2)</f>
        <v>109.03</v>
      </c>
      <c r="K1082" s="11"/>
      <c r="L1082" s="11" t="s">
        <v>32</v>
      </c>
      <c r="M1082" s="11" t="s">
        <v>5162</v>
      </c>
      <c r="N1082" s="11" t="s">
        <v>33</v>
      </c>
      <c r="O1082" s="11"/>
      <c r="P1082" s="11" t="s">
        <v>1346</v>
      </c>
      <c r="Q1082" s="11" t="s">
        <v>493</v>
      </c>
      <c r="R1082" s="11" t="s">
        <v>493</v>
      </c>
      <c r="S1082" s="11" t="s">
        <v>1225</v>
      </c>
      <c r="T1082" s="14" t="s">
        <v>5166</v>
      </c>
    </row>
    <row r="1083" spans="1:20" s="10" customFormat="1" ht="126" customHeight="1" outlineLevel="3" x14ac:dyDescent="0.2">
      <c r="A1083" s="11"/>
      <c r="B1083" s="11">
        <v>342135</v>
      </c>
      <c r="C1083" s="11" t="s">
        <v>5167</v>
      </c>
      <c r="D1083" s="12" t="s">
        <v>5168</v>
      </c>
      <c r="E1083" s="21" t="s">
        <v>5169</v>
      </c>
      <c r="F1083" s="11"/>
      <c r="G1083" s="11" t="s">
        <v>5170</v>
      </c>
      <c r="H1083" s="11" t="s">
        <v>28</v>
      </c>
      <c r="I1083" s="11" t="s">
        <v>29</v>
      </c>
      <c r="J1083" s="13">
        <f t="shared" si="43"/>
        <v>93</v>
      </c>
      <c r="K1083" s="11"/>
      <c r="L1083" s="11" t="s">
        <v>32</v>
      </c>
      <c r="M1083" s="11" t="s">
        <v>5167</v>
      </c>
      <c r="N1083" s="11" t="s">
        <v>33</v>
      </c>
      <c r="O1083" s="11"/>
      <c r="P1083" s="11" t="s">
        <v>3916</v>
      </c>
      <c r="Q1083" s="11" t="s">
        <v>493</v>
      </c>
      <c r="R1083" s="11" t="s">
        <v>493</v>
      </c>
      <c r="S1083" s="11" t="s">
        <v>206</v>
      </c>
      <c r="T1083" s="14" t="s">
        <v>5171</v>
      </c>
    </row>
    <row r="1084" spans="1:20" s="10" customFormat="1" ht="126" customHeight="1" outlineLevel="3" x14ac:dyDescent="0.2">
      <c r="A1084" s="11"/>
      <c r="B1084" s="11">
        <v>344013</v>
      </c>
      <c r="C1084" s="11" t="s">
        <v>5172</v>
      </c>
      <c r="D1084" s="12" t="s">
        <v>5173</v>
      </c>
      <c r="E1084" s="21" t="s">
        <v>5174</v>
      </c>
      <c r="F1084" s="11"/>
      <c r="G1084" s="11" t="s">
        <v>3421</v>
      </c>
      <c r="H1084" s="11" t="s">
        <v>28</v>
      </c>
      <c r="I1084" s="11" t="s">
        <v>29</v>
      </c>
      <c r="J1084" s="13">
        <f t="shared" si="43"/>
        <v>85.8</v>
      </c>
      <c r="K1084" s="11"/>
      <c r="L1084" s="11" t="s">
        <v>32</v>
      </c>
      <c r="M1084" s="11" t="s">
        <v>5172</v>
      </c>
      <c r="N1084" s="11" t="s">
        <v>33</v>
      </c>
      <c r="O1084" s="11"/>
      <c r="P1084" s="11" t="s">
        <v>168</v>
      </c>
      <c r="Q1084" s="11" t="s">
        <v>493</v>
      </c>
      <c r="R1084" s="11" t="s">
        <v>493</v>
      </c>
      <c r="S1084" s="11" t="s">
        <v>1225</v>
      </c>
      <c r="T1084" s="14" t="s">
        <v>5175</v>
      </c>
    </row>
    <row r="1085" spans="1:20" s="10" customFormat="1" ht="126" customHeight="1" outlineLevel="3" x14ac:dyDescent="0.2">
      <c r="A1085" s="11"/>
      <c r="B1085" s="11">
        <v>344014</v>
      </c>
      <c r="C1085" s="11" t="s">
        <v>5176</v>
      </c>
      <c r="D1085" s="12" t="s">
        <v>5177</v>
      </c>
      <c r="E1085" s="21" t="s">
        <v>5178</v>
      </c>
      <c r="F1085" s="11"/>
      <c r="G1085" s="11" t="s">
        <v>3421</v>
      </c>
      <c r="H1085" s="11" t="s">
        <v>28</v>
      </c>
      <c r="I1085" s="11" t="s">
        <v>29</v>
      </c>
      <c r="J1085" s="13">
        <f t="shared" si="43"/>
        <v>85.8</v>
      </c>
      <c r="K1085" s="11"/>
      <c r="L1085" s="11" t="s">
        <v>32</v>
      </c>
      <c r="M1085" s="11" t="s">
        <v>5176</v>
      </c>
      <c r="N1085" s="11" t="s">
        <v>33</v>
      </c>
      <c r="O1085" s="11"/>
      <c r="P1085" s="11" t="s">
        <v>168</v>
      </c>
      <c r="Q1085" s="11" t="s">
        <v>493</v>
      </c>
      <c r="R1085" s="11" t="s">
        <v>493</v>
      </c>
      <c r="S1085" s="11" t="s">
        <v>1225</v>
      </c>
      <c r="T1085" s="14" t="s">
        <v>5179</v>
      </c>
    </row>
    <row r="1086" spans="1:20" s="10" customFormat="1" ht="126" customHeight="1" outlineLevel="3" x14ac:dyDescent="0.2">
      <c r="A1086" s="11"/>
      <c r="B1086" s="11">
        <v>357378</v>
      </c>
      <c r="C1086" s="11" t="s">
        <v>5180</v>
      </c>
      <c r="D1086" s="12" t="s">
        <v>5181</v>
      </c>
      <c r="E1086" s="21" t="s">
        <v>5182</v>
      </c>
      <c r="F1086" s="11"/>
      <c r="G1086" s="11" t="s">
        <v>5183</v>
      </c>
      <c r="H1086" s="11" t="s">
        <v>28</v>
      </c>
      <c r="I1086" s="11" t="s">
        <v>29</v>
      </c>
      <c r="J1086" s="13">
        <f t="shared" si="43"/>
        <v>102.3</v>
      </c>
      <c r="K1086" s="11"/>
      <c r="L1086" s="11" t="s">
        <v>32</v>
      </c>
      <c r="M1086" s="11" t="s">
        <v>5184</v>
      </c>
      <c r="N1086" s="11" t="s">
        <v>33</v>
      </c>
      <c r="O1086" s="11"/>
      <c r="P1086" s="11" t="s">
        <v>3916</v>
      </c>
      <c r="Q1086" s="11" t="s">
        <v>493</v>
      </c>
      <c r="R1086" s="11" t="s">
        <v>493</v>
      </c>
      <c r="S1086" s="11" t="s">
        <v>1225</v>
      </c>
      <c r="T1086" s="14" t="s">
        <v>5185</v>
      </c>
    </row>
    <row r="1087" spans="1:20" s="10" customFormat="1" ht="126" customHeight="1" outlineLevel="3" x14ac:dyDescent="0.2">
      <c r="A1087" s="11"/>
      <c r="B1087" s="11">
        <v>357977</v>
      </c>
      <c r="C1087" s="11" t="s">
        <v>5186</v>
      </c>
      <c r="D1087" s="12" t="s">
        <v>5187</v>
      </c>
      <c r="E1087" s="21" t="s">
        <v>5188</v>
      </c>
      <c r="F1087" s="11"/>
      <c r="G1087" s="11" t="s">
        <v>5189</v>
      </c>
      <c r="H1087" s="11" t="s">
        <v>28</v>
      </c>
      <c r="I1087" s="11" t="s">
        <v>29</v>
      </c>
      <c r="J1087" s="13">
        <f t="shared" si="43"/>
        <v>104.52</v>
      </c>
      <c r="K1087" s="11"/>
      <c r="L1087" s="11" t="s">
        <v>32</v>
      </c>
      <c r="M1087" s="11" t="s">
        <v>5186</v>
      </c>
      <c r="N1087" s="11" t="s">
        <v>33</v>
      </c>
      <c r="O1087" s="11"/>
      <c r="P1087" s="11" t="s">
        <v>2040</v>
      </c>
      <c r="Q1087" s="11"/>
      <c r="R1087" s="11"/>
      <c r="S1087" s="11"/>
      <c r="T1087" s="14" t="s">
        <v>5190</v>
      </c>
    </row>
    <row r="1088" spans="1:20" s="10" customFormat="1" ht="126" customHeight="1" outlineLevel="3" x14ac:dyDescent="0.2">
      <c r="A1088" s="11"/>
      <c r="B1088" s="11">
        <v>381190</v>
      </c>
      <c r="C1088" s="11" t="s">
        <v>5191</v>
      </c>
      <c r="D1088" s="12" t="s">
        <v>5192</v>
      </c>
      <c r="E1088" s="21" t="s">
        <v>5193</v>
      </c>
      <c r="F1088" s="11"/>
      <c r="G1088" s="11" t="s">
        <v>5170</v>
      </c>
      <c r="H1088" s="11" t="s">
        <v>28</v>
      </c>
      <c r="I1088" s="11" t="s">
        <v>29</v>
      </c>
      <c r="J1088" s="13">
        <f t="shared" si="43"/>
        <v>93</v>
      </c>
      <c r="K1088" s="11"/>
      <c r="L1088" s="11" t="s">
        <v>167</v>
      </c>
      <c r="M1088" s="11" t="s">
        <v>5194</v>
      </c>
      <c r="N1088" s="11" t="s">
        <v>33</v>
      </c>
      <c r="O1088" s="11"/>
      <c r="P1088" s="11" t="s">
        <v>3916</v>
      </c>
      <c r="Q1088" s="11"/>
      <c r="R1088" s="11"/>
      <c r="S1088" s="11"/>
      <c r="T1088" s="14" t="s">
        <v>5195</v>
      </c>
    </row>
    <row r="1089" spans="1:20" s="10" customFormat="1" ht="126" customHeight="1" outlineLevel="3" x14ac:dyDescent="0.2">
      <c r="A1089" s="11"/>
      <c r="B1089" s="11">
        <v>381252</v>
      </c>
      <c r="C1089" s="11" t="s">
        <v>5196</v>
      </c>
      <c r="D1089" s="12" t="s">
        <v>5197</v>
      </c>
      <c r="E1089" s="21" t="s">
        <v>5198</v>
      </c>
      <c r="F1089" s="11"/>
      <c r="G1089" s="11" t="s">
        <v>545</v>
      </c>
      <c r="H1089" s="11" t="s">
        <v>28</v>
      </c>
      <c r="I1089" s="11" t="s">
        <v>29</v>
      </c>
      <c r="J1089" s="13">
        <f t="shared" si="43"/>
        <v>114.6</v>
      </c>
      <c r="K1089" s="11"/>
      <c r="L1089" s="11" t="s">
        <v>32</v>
      </c>
      <c r="M1089" s="11" t="s">
        <v>5196</v>
      </c>
      <c r="N1089" s="11" t="s">
        <v>33</v>
      </c>
      <c r="O1089" s="11"/>
      <c r="P1089" s="11" t="s">
        <v>5199</v>
      </c>
      <c r="Q1089" s="11"/>
      <c r="R1089" s="11"/>
      <c r="S1089" s="11"/>
      <c r="T1089" s="14" t="s">
        <v>5200</v>
      </c>
    </row>
    <row r="1090" spans="1:20" s="10" customFormat="1" ht="126" customHeight="1" outlineLevel="3" x14ac:dyDescent="0.2">
      <c r="A1090" s="11"/>
      <c r="B1090" s="11">
        <v>384529</v>
      </c>
      <c r="C1090" s="11" t="s">
        <v>5201</v>
      </c>
      <c r="D1090" s="12" t="s">
        <v>5202</v>
      </c>
      <c r="E1090" s="21" t="s">
        <v>5203</v>
      </c>
      <c r="F1090" s="11"/>
      <c r="G1090" s="11" t="s">
        <v>3537</v>
      </c>
      <c r="H1090" s="11" t="s">
        <v>28</v>
      </c>
      <c r="I1090" s="11" t="s">
        <v>29</v>
      </c>
      <c r="J1090" s="13">
        <f t="shared" si="43"/>
        <v>104.4</v>
      </c>
      <c r="K1090" s="11"/>
      <c r="L1090" s="11" t="s">
        <v>32</v>
      </c>
      <c r="M1090" s="11" t="s">
        <v>5201</v>
      </c>
      <c r="N1090" s="11" t="s">
        <v>33</v>
      </c>
      <c r="O1090" s="11"/>
      <c r="P1090" s="11" t="s">
        <v>5199</v>
      </c>
      <c r="Q1090" s="11"/>
      <c r="R1090" s="11"/>
      <c r="S1090" s="11"/>
      <c r="T1090" s="14" t="s">
        <v>5204</v>
      </c>
    </row>
    <row r="1091" spans="1:20" ht="12.95" customHeight="1" outlineLevel="2" x14ac:dyDescent="0.2">
      <c r="A1091" s="15" t="s">
        <v>5205</v>
      </c>
      <c r="B1091" s="15"/>
      <c r="C1091" s="15"/>
      <c r="D1091" s="15"/>
      <c r="E1091" s="15"/>
      <c r="F1091" s="15"/>
      <c r="G1091" s="15"/>
      <c r="H1091" s="15"/>
      <c r="I1091" s="15"/>
      <c r="J1091" s="15"/>
      <c r="K1091" s="15"/>
      <c r="L1091" s="15"/>
      <c r="M1091" s="15"/>
      <c r="N1091" s="15"/>
      <c r="O1091" s="15"/>
      <c r="P1091" s="15"/>
      <c r="Q1091" s="15"/>
      <c r="R1091" s="15"/>
      <c r="S1091" s="15"/>
      <c r="T1091" s="15"/>
    </row>
    <row r="1092" spans="1:20" ht="12.95" customHeight="1" outlineLevel="3" x14ac:dyDescent="0.2">
      <c r="A1092" s="16" t="s">
        <v>5206</v>
      </c>
      <c r="B1092" s="16"/>
      <c r="C1092" s="16"/>
      <c r="D1092" s="16"/>
      <c r="E1092" s="16"/>
      <c r="F1092" s="16"/>
      <c r="G1092" s="16"/>
      <c r="H1092" s="16"/>
      <c r="I1092" s="16"/>
      <c r="J1092" s="16"/>
      <c r="K1092" s="16"/>
      <c r="L1092" s="16"/>
      <c r="M1092" s="16"/>
      <c r="N1092" s="16"/>
      <c r="O1092" s="16"/>
      <c r="P1092" s="16"/>
      <c r="Q1092" s="16"/>
      <c r="R1092" s="16"/>
      <c r="S1092" s="16"/>
      <c r="T1092" s="16"/>
    </row>
    <row r="1093" spans="1:20" s="10" customFormat="1" ht="126" customHeight="1" outlineLevel="4" x14ac:dyDescent="0.2">
      <c r="A1093" s="11"/>
      <c r="B1093" s="11">
        <v>308390</v>
      </c>
      <c r="C1093" s="11" t="s">
        <v>5207</v>
      </c>
      <c r="D1093" s="12" t="s">
        <v>5208</v>
      </c>
      <c r="E1093" s="21" t="s">
        <v>5209</v>
      </c>
      <c r="F1093" s="11"/>
      <c r="G1093" s="11" t="s">
        <v>5210</v>
      </c>
      <c r="H1093" s="11" t="s">
        <v>28</v>
      </c>
      <c r="I1093" s="11" t="s">
        <v>29</v>
      </c>
      <c r="J1093" s="13">
        <f t="shared" ref="J1093:J1124" si="44">ROUND((G1093*(100-$B$2)/100),2)</f>
        <v>48.78</v>
      </c>
      <c r="K1093" s="11"/>
      <c r="L1093" s="11" t="s">
        <v>32</v>
      </c>
      <c r="M1093" s="11" t="s">
        <v>5207</v>
      </c>
      <c r="N1093" s="11" t="s">
        <v>33</v>
      </c>
      <c r="O1093" s="11"/>
      <c r="P1093" s="11" t="s">
        <v>2966</v>
      </c>
      <c r="Q1093" s="11"/>
      <c r="R1093" s="11"/>
      <c r="S1093" s="11"/>
      <c r="T1093" s="14" t="s">
        <v>5211</v>
      </c>
    </row>
    <row r="1094" spans="1:20" s="10" customFormat="1" ht="126" customHeight="1" outlineLevel="4" x14ac:dyDescent="0.2">
      <c r="A1094" s="11"/>
      <c r="B1094" s="11">
        <v>310999</v>
      </c>
      <c r="C1094" s="11" t="s">
        <v>5212</v>
      </c>
      <c r="D1094" s="12" t="s">
        <v>5213</v>
      </c>
      <c r="E1094" s="21" t="s">
        <v>5214</v>
      </c>
      <c r="F1094" s="11"/>
      <c r="G1094" s="11" t="s">
        <v>5215</v>
      </c>
      <c r="H1094" s="11" t="s">
        <v>28</v>
      </c>
      <c r="I1094" s="11" t="s">
        <v>29</v>
      </c>
      <c r="J1094" s="13">
        <f t="shared" si="44"/>
        <v>61.32</v>
      </c>
      <c r="K1094" s="11"/>
      <c r="L1094" s="11" t="s">
        <v>32</v>
      </c>
      <c r="M1094" s="11" t="s">
        <v>5212</v>
      </c>
      <c r="N1094" s="11" t="s">
        <v>33</v>
      </c>
      <c r="O1094" s="11"/>
      <c r="P1094" s="11" t="s">
        <v>2966</v>
      </c>
      <c r="Q1094" s="11"/>
      <c r="R1094" s="11"/>
      <c r="S1094" s="11"/>
      <c r="T1094" s="14" t="s">
        <v>5217</v>
      </c>
    </row>
    <row r="1095" spans="1:20" s="10" customFormat="1" ht="126" customHeight="1" outlineLevel="4" x14ac:dyDescent="0.2">
      <c r="A1095" s="11"/>
      <c r="B1095" s="11">
        <v>311031</v>
      </c>
      <c r="C1095" s="11" t="s">
        <v>5218</v>
      </c>
      <c r="D1095" s="12" t="s">
        <v>5219</v>
      </c>
      <c r="E1095" s="21" t="s">
        <v>5220</v>
      </c>
      <c r="F1095" s="11"/>
      <c r="G1095" s="11" t="s">
        <v>5221</v>
      </c>
      <c r="H1095" s="11" t="s">
        <v>28</v>
      </c>
      <c r="I1095" s="11" t="s">
        <v>29</v>
      </c>
      <c r="J1095" s="13">
        <f t="shared" si="44"/>
        <v>65.099999999999994</v>
      </c>
      <c r="K1095" s="11"/>
      <c r="L1095" s="11" t="s">
        <v>32</v>
      </c>
      <c r="M1095" s="11" t="s">
        <v>5218</v>
      </c>
      <c r="N1095" s="11" t="s">
        <v>33</v>
      </c>
      <c r="O1095" s="11"/>
      <c r="P1095" s="11" t="s">
        <v>5223</v>
      </c>
      <c r="Q1095" s="11"/>
      <c r="R1095" s="11"/>
      <c r="S1095" s="11"/>
      <c r="T1095" s="14" t="s">
        <v>5224</v>
      </c>
    </row>
    <row r="1096" spans="1:20" s="10" customFormat="1" ht="126" customHeight="1" outlineLevel="4" x14ac:dyDescent="0.2">
      <c r="A1096" s="11"/>
      <c r="B1096" s="11">
        <v>311057</v>
      </c>
      <c r="C1096" s="11" t="s">
        <v>5225</v>
      </c>
      <c r="D1096" s="12" t="s">
        <v>5226</v>
      </c>
      <c r="E1096" s="21" t="s">
        <v>5227</v>
      </c>
      <c r="F1096" s="11"/>
      <c r="G1096" s="11" t="s">
        <v>5210</v>
      </c>
      <c r="H1096" s="11" t="s">
        <v>28</v>
      </c>
      <c r="I1096" s="11" t="s">
        <v>29</v>
      </c>
      <c r="J1096" s="13">
        <f t="shared" si="44"/>
        <v>48.78</v>
      </c>
      <c r="K1096" s="11"/>
      <c r="L1096" s="11" t="s">
        <v>32</v>
      </c>
      <c r="M1096" s="11" t="s">
        <v>5225</v>
      </c>
      <c r="N1096" s="11" t="s">
        <v>33</v>
      </c>
      <c r="O1096" s="11"/>
      <c r="P1096" s="11" t="s">
        <v>4150</v>
      </c>
      <c r="Q1096" s="11"/>
      <c r="R1096" s="11"/>
      <c r="S1096" s="11"/>
      <c r="T1096" s="14" t="s">
        <v>5228</v>
      </c>
    </row>
    <row r="1097" spans="1:20" s="10" customFormat="1" ht="126" customHeight="1" outlineLevel="4" x14ac:dyDescent="0.2">
      <c r="A1097" s="11"/>
      <c r="B1097" s="11">
        <v>311948</v>
      </c>
      <c r="C1097" s="11" t="s">
        <v>5229</v>
      </c>
      <c r="D1097" s="12" t="s">
        <v>5230</v>
      </c>
      <c r="E1097" s="21" t="s">
        <v>5231</v>
      </c>
      <c r="F1097" s="11"/>
      <c r="G1097" s="11" t="s">
        <v>5232</v>
      </c>
      <c r="H1097" s="11" t="s">
        <v>28</v>
      </c>
      <c r="I1097" s="11" t="s">
        <v>29</v>
      </c>
      <c r="J1097" s="13">
        <f t="shared" si="44"/>
        <v>66.81</v>
      </c>
      <c r="K1097" s="11"/>
      <c r="L1097" s="11" t="s">
        <v>32</v>
      </c>
      <c r="M1097" s="11" t="s">
        <v>5229</v>
      </c>
      <c r="N1097" s="11" t="s">
        <v>33</v>
      </c>
      <c r="O1097" s="11"/>
      <c r="P1097" s="11" t="s">
        <v>5155</v>
      </c>
      <c r="Q1097" s="11"/>
      <c r="R1097" s="11"/>
      <c r="S1097" s="11"/>
      <c r="T1097" s="14" t="s">
        <v>5233</v>
      </c>
    </row>
    <row r="1098" spans="1:20" s="10" customFormat="1" ht="126" customHeight="1" outlineLevel="4" x14ac:dyDescent="0.2">
      <c r="A1098" s="11"/>
      <c r="B1098" s="11">
        <v>311927</v>
      </c>
      <c r="C1098" s="11" t="s">
        <v>5234</v>
      </c>
      <c r="D1098" s="12" t="s">
        <v>5235</v>
      </c>
      <c r="E1098" s="21" t="s">
        <v>5236</v>
      </c>
      <c r="F1098" s="11"/>
      <c r="G1098" s="11" t="s">
        <v>482</v>
      </c>
      <c r="H1098" s="11" t="s">
        <v>28</v>
      </c>
      <c r="I1098" s="11" t="s">
        <v>29</v>
      </c>
      <c r="J1098" s="13">
        <f t="shared" si="44"/>
        <v>73.2</v>
      </c>
      <c r="K1098" s="11"/>
      <c r="L1098" s="11" t="s">
        <v>32</v>
      </c>
      <c r="M1098" s="11" t="s">
        <v>5234</v>
      </c>
      <c r="N1098" s="11" t="s">
        <v>33</v>
      </c>
      <c r="O1098" s="11"/>
      <c r="P1098" s="11" t="s">
        <v>5223</v>
      </c>
      <c r="Q1098" s="11"/>
      <c r="R1098" s="11"/>
      <c r="S1098" s="11"/>
      <c r="T1098" s="14" t="s">
        <v>5237</v>
      </c>
    </row>
    <row r="1099" spans="1:20" s="10" customFormat="1" ht="126" customHeight="1" outlineLevel="4" x14ac:dyDescent="0.2">
      <c r="A1099" s="11"/>
      <c r="B1099" s="11">
        <v>315843</v>
      </c>
      <c r="C1099" s="11" t="s">
        <v>5238</v>
      </c>
      <c r="D1099" s="12" t="s">
        <v>5239</v>
      </c>
      <c r="E1099" s="21" t="s">
        <v>5240</v>
      </c>
      <c r="F1099" s="11"/>
      <c r="G1099" s="11" t="s">
        <v>5241</v>
      </c>
      <c r="H1099" s="11" t="s">
        <v>28</v>
      </c>
      <c r="I1099" s="11" t="s">
        <v>29</v>
      </c>
      <c r="J1099" s="13">
        <f t="shared" si="44"/>
        <v>67.5</v>
      </c>
      <c r="K1099" s="11"/>
      <c r="L1099" s="11" t="s">
        <v>32</v>
      </c>
      <c r="M1099" s="11" t="s">
        <v>5238</v>
      </c>
      <c r="N1099" s="11" t="s">
        <v>33</v>
      </c>
      <c r="O1099" s="11"/>
      <c r="P1099" s="11" t="s">
        <v>2966</v>
      </c>
      <c r="Q1099" s="11"/>
      <c r="R1099" s="11"/>
      <c r="S1099" s="11"/>
      <c r="T1099" s="14" t="s">
        <v>5242</v>
      </c>
    </row>
    <row r="1100" spans="1:20" s="10" customFormat="1" ht="126" customHeight="1" outlineLevel="4" x14ac:dyDescent="0.2">
      <c r="A1100" s="11"/>
      <c r="B1100" s="11">
        <v>317649</v>
      </c>
      <c r="C1100" s="11" t="s">
        <v>5243</v>
      </c>
      <c r="D1100" s="12" t="s">
        <v>5244</v>
      </c>
      <c r="E1100" s="21" t="s">
        <v>5245</v>
      </c>
      <c r="F1100" s="11"/>
      <c r="G1100" s="11" t="s">
        <v>5246</v>
      </c>
      <c r="H1100" s="11" t="s">
        <v>28</v>
      </c>
      <c r="I1100" s="11" t="s">
        <v>29</v>
      </c>
      <c r="J1100" s="13">
        <f t="shared" si="44"/>
        <v>59.07</v>
      </c>
      <c r="K1100" s="11"/>
      <c r="L1100" s="11" t="s">
        <v>32</v>
      </c>
      <c r="M1100" s="11" t="s">
        <v>5243</v>
      </c>
      <c r="N1100" s="11" t="s">
        <v>33</v>
      </c>
      <c r="O1100" s="11"/>
      <c r="P1100" s="11" t="s">
        <v>2966</v>
      </c>
      <c r="Q1100" s="11" t="s">
        <v>725</v>
      </c>
      <c r="R1100" s="11" t="s">
        <v>5247</v>
      </c>
      <c r="S1100" s="11" t="s">
        <v>742</v>
      </c>
      <c r="T1100" s="14" t="s">
        <v>5248</v>
      </c>
    </row>
    <row r="1101" spans="1:20" s="10" customFormat="1" ht="126" customHeight="1" outlineLevel="4" x14ac:dyDescent="0.2">
      <c r="A1101" s="11"/>
      <c r="B1101" s="11">
        <v>323450</v>
      </c>
      <c r="C1101" s="11" t="s">
        <v>5249</v>
      </c>
      <c r="D1101" s="12" t="s">
        <v>5250</v>
      </c>
      <c r="E1101" s="21" t="s">
        <v>5251</v>
      </c>
      <c r="F1101" s="11"/>
      <c r="G1101" s="11" t="s">
        <v>5246</v>
      </c>
      <c r="H1101" s="11" t="s">
        <v>28</v>
      </c>
      <c r="I1101" s="11" t="s">
        <v>29</v>
      </c>
      <c r="J1101" s="13">
        <f t="shared" si="44"/>
        <v>59.07</v>
      </c>
      <c r="K1101" s="11"/>
      <c r="L1101" s="11" t="s">
        <v>32</v>
      </c>
      <c r="M1101" s="11" t="s">
        <v>5249</v>
      </c>
      <c r="N1101" s="11" t="s">
        <v>33</v>
      </c>
      <c r="O1101" s="11"/>
      <c r="P1101" s="11" t="s">
        <v>4150</v>
      </c>
      <c r="Q1101" s="11" t="s">
        <v>1752</v>
      </c>
      <c r="R1101" s="11" t="s">
        <v>68</v>
      </c>
      <c r="S1101" s="11"/>
      <c r="T1101" s="14" t="s">
        <v>5252</v>
      </c>
    </row>
    <row r="1102" spans="1:20" s="10" customFormat="1" ht="126" customHeight="1" outlineLevel="4" x14ac:dyDescent="0.2">
      <c r="A1102" s="11"/>
      <c r="B1102" s="11">
        <v>324816</v>
      </c>
      <c r="C1102" s="11" t="s">
        <v>5253</v>
      </c>
      <c r="D1102" s="12" t="s">
        <v>5254</v>
      </c>
      <c r="E1102" s="21" t="s">
        <v>5255</v>
      </c>
      <c r="F1102" s="11"/>
      <c r="G1102" s="11" t="s">
        <v>5246</v>
      </c>
      <c r="H1102" s="11" t="s">
        <v>28</v>
      </c>
      <c r="I1102" s="11" t="s">
        <v>29</v>
      </c>
      <c r="J1102" s="13">
        <f t="shared" si="44"/>
        <v>59.07</v>
      </c>
      <c r="K1102" s="11"/>
      <c r="L1102" s="11" t="s">
        <v>32</v>
      </c>
      <c r="M1102" s="11" t="s">
        <v>5253</v>
      </c>
      <c r="N1102" s="11" t="s">
        <v>33</v>
      </c>
      <c r="O1102" s="11"/>
      <c r="P1102" s="11" t="s">
        <v>222</v>
      </c>
      <c r="Q1102" s="11"/>
      <c r="R1102" s="11"/>
      <c r="S1102" s="11"/>
      <c r="T1102" s="14" t="s">
        <v>5256</v>
      </c>
    </row>
    <row r="1103" spans="1:20" s="10" customFormat="1" ht="126" customHeight="1" outlineLevel="4" x14ac:dyDescent="0.2">
      <c r="A1103" s="11"/>
      <c r="B1103" s="11">
        <v>327343</v>
      </c>
      <c r="C1103" s="11" t="s">
        <v>5257</v>
      </c>
      <c r="D1103" s="12" t="s">
        <v>5258</v>
      </c>
      <c r="E1103" s="21" t="s">
        <v>5259</v>
      </c>
      <c r="F1103" s="11"/>
      <c r="G1103" s="11" t="s">
        <v>240</v>
      </c>
      <c r="H1103" s="11" t="s">
        <v>28</v>
      </c>
      <c r="I1103" s="11" t="s">
        <v>29</v>
      </c>
      <c r="J1103" s="13">
        <f t="shared" si="44"/>
        <v>72</v>
      </c>
      <c r="K1103" s="11"/>
      <c r="L1103" s="11" t="s">
        <v>32</v>
      </c>
      <c r="M1103" s="11" t="s">
        <v>5257</v>
      </c>
      <c r="N1103" s="11" t="s">
        <v>33</v>
      </c>
      <c r="O1103" s="11"/>
      <c r="P1103" s="11" t="s">
        <v>5223</v>
      </c>
      <c r="Q1103" s="11" t="s">
        <v>725</v>
      </c>
      <c r="R1103" s="11" t="s">
        <v>1563</v>
      </c>
      <c r="S1103" s="11" t="s">
        <v>742</v>
      </c>
      <c r="T1103" s="14" t="s">
        <v>5260</v>
      </c>
    </row>
    <row r="1104" spans="1:20" s="10" customFormat="1" ht="126" customHeight="1" outlineLevel="4" x14ac:dyDescent="0.2">
      <c r="A1104" s="11"/>
      <c r="B1104" s="11">
        <v>339055</v>
      </c>
      <c r="C1104" s="11" t="s">
        <v>5261</v>
      </c>
      <c r="D1104" s="12" t="s">
        <v>5262</v>
      </c>
      <c r="E1104" s="21" t="s">
        <v>5263</v>
      </c>
      <c r="F1104" s="11"/>
      <c r="G1104" s="11" t="s">
        <v>40</v>
      </c>
      <c r="H1104" s="11" t="s">
        <v>28</v>
      </c>
      <c r="I1104" s="11" t="s">
        <v>29</v>
      </c>
      <c r="J1104" s="13">
        <f t="shared" si="44"/>
        <v>66.599999999999994</v>
      </c>
      <c r="K1104" s="11"/>
      <c r="L1104" s="11" t="s">
        <v>32</v>
      </c>
      <c r="M1104" s="11" t="s">
        <v>5261</v>
      </c>
      <c r="N1104" s="11" t="s">
        <v>33</v>
      </c>
      <c r="O1104" s="11"/>
      <c r="P1104" s="11" t="s">
        <v>5264</v>
      </c>
      <c r="Q1104" s="11" t="s">
        <v>725</v>
      </c>
      <c r="R1104" s="11" t="s">
        <v>5247</v>
      </c>
      <c r="S1104" s="11" t="s">
        <v>1809</v>
      </c>
      <c r="T1104" s="14" t="s">
        <v>5265</v>
      </c>
    </row>
    <row r="1105" spans="1:20" s="10" customFormat="1" ht="126" customHeight="1" outlineLevel="4" x14ac:dyDescent="0.2">
      <c r="A1105" s="11"/>
      <c r="B1105" s="11">
        <v>340450</v>
      </c>
      <c r="C1105" s="11" t="s">
        <v>5266</v>
      </c>
      <c r="D1105" s="12" t="s">
        <v>5267</v>
      </c>
      <c r="E1105" s="21" t="s">
        <v>5268</v>
      </c>
      <c r="F1105" s="11"/>
      <c r="G1105" s="11" t="s">
        <v>5246</v>
      </c>
      <c r="H1105" s="11" t="s">
        <v>28</v>
      </c>
      <c r="I1105" s="11" t="s">
        <v>29</v>
      </c>
      <c r="J1105" s="13">
        <f t="shared" si="44"/>
        <v>59.07</v>
      </c>
      <c r="K1105" s="11"/>
      <c r="L1105" s="11" t="s">
        <v>167</v>
      </c>
      <c r="M1105" s="11" t="s">
        <v>5266</v>
      </c>
      <c r="N1105" s="11" t="s">
        <v>33</v>
      </c>
      <c r="O1105" s="11"/>
      <c r="P1105" s="11" t="s">
        <v>137</v>
      </c>
      <c r="Q1105" s="11"/>
      <c r="R1105" s="11"/>
      <c r="S1105" s="11"/>
      <c r="T1105" s="14" t="s">
        <v>5269</v>
      </c>
    </row>
    <row r="1106" spans="1:20" s="10" customFormat="1" ht="126" customHeight="1" outlineLevel="4" x14ac:dyDescent="0.2">
      <c r="A1106" s="11"/>
      <c r="B1106" s="11">
        <v>340451</v>
      </c>
      <c r="C1106" s="11" t="s">
        <v>5270</v>
      </c>
      <c r="D1106" s="12" t="s">
        <v>5271</v>
      </c>
      <c r="E1106" s="21" t="s">
        <v>5272</v>
      </c>
      <c r="F1106" s="11"/>
      <c r="G1106" s="11" t="s">
        <v>5221</v>
      </c>
      <c r="H1106" s="11" t="s">
        <v>28</v>
      </c>
      <c r="I1106" s="11" t="s">
        <v>29</v>
      </c>
      <c r="J1106" s="13">
        <f t="shared" si="44"/>
        <v>65.099999999999994</v>
      </c>
      <c r="K1106" s="11"/>
      <c r="L1106" s="11" t="s">
        <v>167</v>
      </c>
      <c r="M1106" s="11" t="s">
        <v>5270</v>
      </c>
      <c r="N1106" s="11" t="s">
        <v>33</v>
      </c>
      <c r="O1106" s="11"/>
      <c r="P1106" s="11" t="s">
        <v>5223</v>
      </c>
      <c r="Q1106" s="11" t="s">
        <v>725</v>
      </c>
      <c r="R1106" s="11" t="s">
        <v>5247</v>
      </c>
      <c r="S1106" s="11" t="s">
        <v>742</v>
      </c>
      <c r="T1106" s="14" t="s">
        <v>5273</v>
      </c>
    </row>
    <row r="1107" spans="1:20" s="10" customFormat="1" ht="126" customHeight="1" outlineLevel="4" x14ac:dyDescent="0.2">
      <c r="A1107" s="11"/>
      <c r="B1107" s="11">
        <v>340452</v>
      </c>
      <c r="C1107" s="11" t="s">
        <v>5274</v>
      </c>
      <c r="D1107" s="12" t="s">
        <v>5275</v>
      </c>
      <c r="E1107" s="21" t="s">
        <v>5276</v>
      </c>
      <c r="F1107" s="11"/>
      <c r="G1107" s="11" t="s">
        <v>735</v>
      </c>
      <c r="H1107" s="11" t="s">
        <v>28</v>
      </c>
      <c r="I1107" s="11" t="s">
        <v>29</v>
      </c>
      <c r="J1107" s="13">
        <f t="shared" si="44"/>
        <v>71.400000000000006</v>
      </c>
      <c r="K1107" s="11"/>
      <c r="L1107" s="11" t="s">
        <v>167</v>
      </c>
      <c r="M1107" s="11" t="s">
        <v>5274</v>
      </c>
      <c r="N1107" s="11" t="s">
        <v>33</v>
      </c>
      <c r="O1107" s="11"/>
      <c r="P1107" s="11" t="s">
        <v>5264</v>
      </c>
      <c r="Q1107" s="11" t="s">
        <v>43</v>
      </c>
      <c r="R1107" s="11" t="s">
        <v>494</v>
      </c>
      <c r="S1107" s="11" t="s">
        <v>3399</v>
      </c>
      <c r="T1107" s="14" t="s">
        <v>5277</v>
      </c>
    </row>
    <row r="1108" spans="1:20" s="10" customFormat="1" ht="126" customHeight="1" outlineLevel="4" x14ac:dyDescent="0.2">
      <c r="A1108" s="11"/>
      <c r="B1108" s="11">
        <v>340453</v>
      </c>
      <c r="C1108" s="11" t="s">
        <v>5278</v>
      </c>
      <c r="D1108" s="12" t="s">
        <v>5279</v>
      </c>
      <c r="E1108" s="21" t="s">
        <v>5280</v>
      </c>
      <c r="F1108" s="11"/>
      <c r="G1108" s="11" t="s">
        <v>40</v>
      </c>
      <c r="H1108" s="11" t="s">
        <v>28</v>
      </c>
      <c r="I1108" s="11" t="s">
        <v>29</v>
      </c>
      <c r="J1108" s="13">
        <f t="shared" si="44"/>
        <v>66.599999999999994</v>
      </c>
      <c r="K1108" s="11"/>
      <c r="L1108" s="11" t="s">
        <v>167</v>
      </c>
      <c r="M1108" s="11" t="s">
        <v>5278</v>
      </c>
      <c r="N1108" s="11" t="s">
        <v>33</v>
      </c>
      <c r="O1108" s="11"/>
      <c r="P1108" s="11" t="s">
        <v>5223</v>
      </c>
      <c r="Q1108" s="11"/>
      <c r="R1108" s="11"/>
      <c r="S1108" s="11"/>
      <c r="T1108" s="14" t="s">
        <v>5281</v>
      </c>
    </row>
    <row r="1109" spans="1:20" s="10" customFormat="1" ht="126" customHeight="1" outlineLevel="4" x14ac:dyDescent="0.2">
      <c r="A1109" s="11"/>
      <c r="B1109" s="11">
        <v>342137</v>
      </c>
      <c r="C1109" s="11" t="s">
        <v>5282</v>
      </c>
      <c r="D1109" s="12" t="s">
        <v>5283</v>
      </c>
      <c r="E1109" s="21" t="s">
        <v>5284</v>
      </c>
      <c r="F1109" s="11"/>
      <c r="G1109" s="11" t="s">
        <v>5221</v>
      </c>
      <c r="H1109" s="11" t="s">
        <v>28</v>
      </c>
      <c r="I1109" s="11" t="s">
        <v>29</v>
      </c>
      <c r="J1109" s="13">
        <f t="shared" si="44"/>
        <v>65.099999999999994</v>
      </c>
      <c r="K1109" s="11"/>
      <c r="L1109" s="11" t="s">
        <v>32</v>
      </c>
      <c r="M1109" s="11" t="s">
        <v>5282</v>
      </c>
      <c r="N1109" s="11" t="s">
        <v>33</v>
      </c>
      <c r="O1109" s="11"/>
      <c r="P1109" s="11" t="s">
        <v>5223</v>
      </c>
      <c r="Q1109" s="11" t="s">
        <v>725</v>
      </c>
      <c r="R1109" s="11" t="s">
        <v>5247</v>
      </c>
      <c r="S1109" s="11" t="s">
        <v>742</v>
      </c>
      <c r="T1109" s="14" t="s">
        <v>5285</v>
      </c>
    </row>
    <row r="1110" spans="1:20" s="10" customFormat="1" ht="126" customHeight="1" outlineLevel="4" x14ac:dyDescent="0.2">
      <c r="A1110" s="11"/>
      <c r="B1110" s="11">
        <v>342138</v>
      </c>
      <c r="C1110" s="11" t="s">
        <v>5286</v>
      </c>
      <c r="D1110" s="12" t="s">
        <v>5287</v>
      </c>
      <c r="E1110" s="21" t="s">
        <v>5288</v>
      </c>
      <c r="F1110" s="11"/>
      <c r="G1110" s="11" t="s">
        <v>40</v>
      </c>
      <c r="H1110" s="11" t="s">
        <v>28</v>
      </c>
      <c r="I1110" s="11" t="s">
        <v>29</v>
      </c>
      <c r="J1110" s="13">
        <f t="shared" si="44"/>
        <v>66.599999999999994</v>
      </c>
      <c r="K1110" s="11"/>
      <c r="L1110" s="11" t="s">
        <v>32</v>
      </c>
      <c r="M1110" s="11" t="s">
        <v>5286</v>
      </c>
      <c r="N1110" s="11" t="s">
        <v>33</v>
      </c>
      <c r="O1110" s="11"/>
      <c r="P1110" s="11" t="s">
        <v>5223</v>
      </c>
      <c r="Q1110" s="11" t="s">
        <v>725</v>
      </c>
      <c r="R1110" s="11" t="s">
        <v>5247</v>
      </c>
      <c r="S1110" s="11" t="s">
        <v>1809</v>
      </c>
      <c r="T1110" s="14" t="s">
        <v>5289</v>
      </c>
    </row>
    <row r="1111" spans="1:20" s="10" customFormat="1" ht="126" customHeight="1" outlineLevel="4" x14ac:dyDescent="0.2">
      <c r="A1111" s="11"/>
      <c r="B1111" s="11">
        <v>342139</v>
      </c>
      <c r="C1111" s="11" t="s">
        <v>5290</v>
      </c>
      <c r="D1111" s="12" t="s">
        <v>5291</v>
      </c>
      <c r="E1111" s="21" t="s">
        <v>5292</v>
      </c>
      <c r="F1111" s="11"/>
      <c r="G1111" s="11" t="s">
        <v>5221</v>
      </c>
      <c r="H1111" s="11" t="s">
        <v>28</v>
      </c>
      <c r="I1111" s="11" t="s">
        <v>29</v>
      </c>
      <c r="J1111" s="13">
        <f t="shared" si="44"/>
        <v>65.099999999999994</v>
      </c>
      <c r="K1111" s="11"/>
      <c r="L1111" s="11" t="s">
        <v>32</v>
      </c>
      <c r="M1111" s="11" t="s">
        <v>5290</v>
      </c>
      <c r="N1111" s="11" t="s">
        <v>33</v>
      </c>
      <c r="O1111" s="11"/>
      <c r="P1111" s="11" t="s">
        <v>5223</v>
      </c>
      <c r="Q1111" s="11" t="s">
        <v>5247</v>
      </c>
      <c r="R1111" s="11" t="s">
        <v>725</v>
      </c>
      <c r="S1111" s="11" t="s">
        <v>1809</v>
      </c>
      <c r="T1111" s="14" t="s">
        <v>5293</v>
      </c>
    </row>
    <row r="1112" spans="1:20" s="10" customFormat="1" ht="126" customHeight="1" outlineLevel="4" x14ac:dyDescent="0.2">
      <c r="A1112" s="11"/>
      <c r="B1112" s="11">
        <v>350363</v>
      </c>
      <c r="C1112" s="11" t="s">
        <v>5294</v>
      </c>
      <c r="D1112" s="12" t="s">
        <v>5295</v>
      </c>
      <c r="E1112" s="21" t="s">
        <v>5296</v>
      </c>
      <c r="F1112" s="11"/>
      <c r="G1112" s="11" t="s">
        <v>5215</v>
      </c>
      <c r="H1112" s="11" t="s">
        <v>28</v>
      </c>
      <c r="I1112" s="11" t="s">
        <v>29</v>
      </c>
      <c r="J1112" s="13">
        <f t="shared" si="44"/>
        <v>61.32</v>
      </c>
      <c r="K1112" s="11"/>
      <c r="L1112" s="11" t="s">
        <v>32</v>
      </c>
      <c r="M1112" s="11" t="s">
        <v>5294</v>
      </c>
      <c r="N1112" s="11" t="s">
        <v>33</v>
      </c>
      <c r="O1112" s="11"/>
      <c r="P1112" s="11" t="s">
        <v>2966</v>
      </c>
      <c r="Q1112" s="11" t="s">
        <v>725</v>
      </c>
      <c r="R1112" s="11" t="s">
        <v>5247</v>
      </c>
      <c r="S1112" s="11" t="s">
        <v>1809</v>
      </c>
      <c r="T1112" s="14" t="s">
        <v>5297</v>
      </c>
    </row>
    <row r="1113" spans="1:20" s="10" customFormat="1" ht="126" customHeight="1" outlineLevel="4" x14ac:dyDescent="0.2">
      <c r="A1113" s="11"/>
      <c r="B1113" s="11">
        <v>354727</v>
      </c>
      <c r="C1113" s="11" t="s">
        <v>5298</v>
      </c>
      <c r="D1113" s="12" t="s">
        <v>5299</v>
      </c>
      <c r="E1113" s="21" t="s">
        <v>5300</v>
      </c>
      <c r="F1113" s="11"/>
      <c r="G1113" s="11" t="s">
        <v>5215</v>
      </c>
      <c r="H1113" s="11" t="s">
        <v>28</v>
      </c>
      <c r="I1113" s="11" t="s">
        <v>29</v>
      </c>
      <c r="J1113" s="13">
        <f t="shared" si="44"/>
        <v>61.32</v>
      </c>
      <c r="K1113" s="11"/>
      <c r="L1113" s="11" t="s">
        <v>32</v>
      </c>
      <c r="M1113" s="11" t="s">
        <v>5298</v>
      </c>
      <c r="N1113" s="11" t="s">
        <v>33</v>
      </c>
      <c r="O1113" s="11"/>
      <c r="P1113" s="11" t="s">
        <v>2966</v>
      </c>
      <c r="Q1113" s="11"/>
      <c r="R1113" s="11"/>
      <c r="S1113" s="11"/>
      <c r="T1113" s="14" t="s">
        <v>5301</v>
      </c>
    </row>
    <row r="1114" spans="1:20" s="10" customFormat="1" ht="126" customHeight="1" outlineLevel="4" x14ac:dyDescent="0.2">
      <c r="A1114" s="11"/>
      <c r="B1114" s="11">
        <v>356522</v>
      </c>
      <c r="C1114" s="11" t="s">
        <v>5302</v>
      </c>
      <c r="D1114" s="12" t="s">
        <v>5303</v>
      </c>
      <c r="E1114" s="21" t="s">
        <v>5304</v>
      </c>
      <c r="F1114" s="11"/>
      <c r="G1114" s="11" t="s">
        <v>240</v>
      </c>
      <c r="H1114" s="11" t="s">
        <v>28</v>
      </c>
      <c r="I1114" s="11" t="s">
        <v>29</v>
      </c>
      <c r="J1114" s="13">
        <f t="shared" si="44"/>
        <v>72</v>
      </c>
      <c r="K1114" s="11"/>
      <c r="L1114" s="11" t="s">
        <v>32</v>
      </c>
      <c r="M1114" s="11" t="s">
        <v>5302</v>
      </c>
      <c r="N1114" s="11" t="s">
        <v>33</v>
      </c>
      <c r="O1114" s="11"/>
      <c r="P1114" s="11" t="s">
        <v>5223</v>
      </c>
      <c r="Q1114" s="11" t="s">
        <v>5247</v>
      </c>
      <c r="R1114" s="11" t="s">
        <v>725</v>
      </c>
      <c r="S1114" s="11" t="s">
        <v>1809</v>
      </c>
      <c r="T1114" s="14" t="s">
        <v>5305</v>
      </c>
    </row>
    <row r="1115" spans="1:20" s="10" customFormat="1" ht="126" customHeight="1" outlineLevel="4" x14ac:dyDescent="0.2">
      <c r="A1115" s="11"/>
      <c r="B1115" s="11">
        <v>356523</v>
      </c>
      <c r="C1115" s="11" t="s">
        <v>5306</v>
      </c>
      <c r="D1115" s="12" t="s">
        <v>5307</v>
      </c>
      <c r="E1115" s="21" t="s">
        <v>5308</v>
      </c>
      <c r="F1115" s="11"/>
      <c r="G1115" s="11" t="s">
        <v>5221</v>
      </c>
      <c r="H1115" s="11" t="s">
        <v>28</v>
      </c>
      <c r="I1115" s="11" t="s">
        <v>29</v>
      </c>
      <c r="J1115" s="13">
        <f t="shared" si="44"/>
        <v>65.099999999999994</v>
      </c>
      <c r="K1115" s="11"/>
      <c r="L1115" s="11" t="s">
        <v>32</v>
      </c>
      <c r="M1115" s="11" t="s">
        <v>5306</v>
      </c>
      <c r="N1115" s="11" t="s">
        <v>33</v>
      </c>
      <c r="O1115" s="11"/>
      <c r="P1115" s="11" t="s">
        <v>5309</v>
      </c>
      <c r="Q1115" s="11"/>
      <c r="R1115" s="11"/>
      <c r="S1115" s="11"/>
      <c r="T1115" s="14" t="s">
        <v>5310</v>
      </c>
    </row>
    <row r="1116" spans="1:20" s="10" customFormat="1" ht="126" customHeight="1" outlineLevel="4" x14ac:dyDescent="0.2">
      <c r="A1116" s="11"/>
      <c r="B1116" s="11">
        <v>356524</v>
      </c>
      <c r="C1116" s="11" t="s">
        <v>5311</v>
      </c>
      <c r="D1116" s="12" t="s">
        <v>5312</v>
      </c>
      <c r="E1116" s="21" t="s">
        <v>5313</v>
      </c>
      <c r="F1116" s="11"/>
      <c r="G1116" s="11" t="s">
        <v>5221</v>
      </c>
      <c r="H1116" s="11" t="s">
        <v>28</v>
      </c>
      <c r="I1116" s="11" t="s">
        <v>29</v>
      </c>
      <c r="J1116" s="13">
        <f t="shared" si="44"/>
        <v>65.099999999999994</v>
      </c>
      <c r="K1116" s="11"/>
      <c r="L1116" s="11" t="s">
        <v>32</v>
      </c>
      <c r="M1116" s="11" t="s">
        <v>5311</v>
      </c>
      <c r="N1116" s="11" t="s">
        <v>33</v>
      </c>
      <c r="O1116" s="11"/>
      <c r="P1116" s="11" t="s">
        <v>137</v>
      </c>
      <c r="Q1116" s="11"/>
      <c r="R1116" s="11"/>
      <c r="S1116" s="11"/>
      <c r="T1116" s="14" t="s">
        <v>5314</v>
      </c>
    </row>
    <row r="1117" spans="1:20" s="10" customFormat="1" ht="126" customHeight="1" outlineLevel="4" x14ac:dyDescent="0.2">
      <c r="A1117" s="11"/>
      <c r="B1117" s="11">
        <v>357956</v>
      </c>
      <c r="C1117" s="11" t="s">
        <v>5315</v>
      </c>
      <c r="D1117" s="12" t="s">
        <v>5316</v>
      </c>
      <c r="E1117" s="21" t="s">
        <v>5317</v>
      </c>
      <c r="F1117" s="11"/>
      <c r="G1117" s="11" t="s">
        <v>40</v>
      </c>
      <c r="H1117" s="11" t="s">
        <v>28</v>
      </c>
      <c r="I1117" s="11" t="s">
        <v>29</v>
      </c>
      <c r="J1117" s="13">
        <f t="shared" si="44"/>
        <v>66.599999999999994</v>
      </c>
      <c r="K1117" s="11"/>
      <c r="L1117" s="11" t="s">
        <v>32</v>
      </c>
      <c r="M1117" s="11" t="s">
        <v>5315</v>
      </c>
      <c r="N1117" s="11" t="s">
        <v>33</v>
      </c>
      <c r="O1117" s="11"/>
      <c r="P1117" s="11" t="s">
        <v>5223</v>
      </c>
      <c r="Q1117" s="11" t="s">
        <v>5247</v>
      </c>
      <c r="R1117" s="11" t="s">
        <v>725</v>
      </c>
      <c r="S1117" s="11" t="s">
        <v>1809</v>
      </c>
      <c r="T1117" s="14" t="s">
        <v>5318</v>
      </c>
    </row>
    <row r="1118" spans="1:20" s="10" customFormat="1" ht="126" customHeight="1" outlineLevel="4" x14ac:dyDescent="0.2">
      <c r="A1118" s="11"/>
      <c r="B1118" s="11">
        <v>359294</v>
      </c>
      <c r="C1118" s="11" t="s">
        <v>5319</v>
      </c>
      <c r="D1118" s="12" t="s">
        <v>5320</v>
      </c>
      <c r="E1118" s="21" t="s">
        <v>5321</v>
      </c>
      <c r="F1118" s="11"/>
      <c r="G1118" s="11" t="s">
        <v>4912</v>
      </c>
      <c r="H1118" s="11" t="s">
        <v>28</v>
      </c>
      <c r="I1118" s="11" t="s">
        <v>29</v>
      </c>
      <c r="J1118" s="13">
        <f t="shared" si="44"/>
        <v>68.400000000000006</v>
      </c>
      <c r="K1118" s="11"/>
      <c r="L1118" s="11" t="s">
        <v>32</v>
      </c>
      <c r="M1118" s="11" t="s">
        <v>5319</v>
      </c>
      <c r="N1118" s="11" t="s">
        <v>33</v>
      </c>
      <c r="O1118" s="11"/>
      <c r="P1118" s="11" t="s">
        <v>2966</v>
      </c>
      <c r="Q1118" s="11"/>
      <c r="R1118" s="11"/>
      <c r="S1118" s="11"/>
      <c r="T1118" s="14" t="s">
        <v>5322</v>
      </c>
    </row>
    <row r="1119" spans="1:20" s="10" customFormat="1" ht="126" customHeight="1" outlineLevel="4" x14ac:dyDescent="0.2">
      <c r="A1119" s="11"/>
      <c r="B1119" s="11">
        <v>359295</v>
      </c>
      <c r="C1119" s="11" t="s">
        <v>5323</v>
      </c>
      <c r="D1119" s="12" t="s">
        <v>5324</v>
      </c>
      <c r="E1119" s="21" t="s">
        <v>5325</v>
      </c>
      <c r="F1119" s="11"/>
      <c r="G1119" s="11" t="s">
        <v>5215</v>
      </c>
      <c r="H1119" s="11" t="s">
        <v>28</v>
      </c>
      <c r="I1119" s="11" t="s">
        <v>29</v>
      </c>
      <c r="J1119" s="13">
        <f t="shared" si="44"/>
        <v>61.32</v>
      </c>
      <c r="K1119" s="11"/>
      <c r="L1119" s="11" t="s">
        <v>32</v>
      </c>
      <c r="M1119" s="11" t="s">
        <v>5323</v>
      </c>
      <c r="N1119" s="11" t="s">
        <v>33</v>
      </c>
      <c r="O1119" s="11"/>
      <c r="P1119" s="11" t="s">
        <v>5223</v>
      </c>
      <c r="Q1119" s="11" t="s">
        <v>725</v>
      </c>
      <c r="R1119" s="11" t="s">
        <v>5326</v>
      </c>
      <c r="S1119" s="11" t="s">
        <v>1809</v>
      </c>
      <c r="T1119" s="14" t="s">
        <v>5327</v>
      </c>
    </row>
    <row r="1120" spans="1:20" s="10" customFormat="1" ht="126" customHeight="1" outlineLevel="4" x14ac:dyDescent="0.2">
      <c r="A1120" s="11"/>
      <c r="B1120" s="11">
        <v>359296</v>
      </c>
      <c r="C1120" s="11" t="s">
        <v>5328</v>
      </c>
      <c r="D1120" s="12" t="s">
        <v>5329</v>
      </c>
      <c r="E1120" s="21" t="s">
        <v>5330</v>
      </c>
      <c r="F1120" s="11"/>
      <c r="G1120" s="11" t="s">
        <v>5246</v>
      </c>
      <c r="H1120" s="11" t="s">
        <v>28</v>
      </c>
      <c r="I1120" s="11" t="s">
        <v>29</v>
      </c>
      <c r="J1120" s="13">
        <f t="shared" si="44"/>
        <v>59.07</v>
      </c>
      <c r="K1120" s="11"/>
      <c r="L1120" s="11" t="s">
        <v>32</v>
      </c>
      <c r="M1120" s="11" t="s">
        <v>5328</v>
      </c>
      <c r="N1120" s="11" t="s">
        <v>33</v>
      </c>
      <c r="O1120" s="11"/>
      <c r="P1120" s="11" t="s">
        <v>5155</v>
      </c>
      <c r="Q1120" s="11" t="s">
        <v>1752</v>
      </c>
      <c r="R1120" s="11" t="s">
        <v>68</v>
      </c>
      <c r="S1120" s="11" t="s">
        <v>547</v>
      </c>
      <c r="T1120" s="14" t="s">
        <v>5331</v>
      </c>
    </row>
    <row r="1121" spans="1:20" s="10" customFormat="1" ht="126" customHeight="1" outlineLevel="4" x14ac:dyDescent="0.2">
      <c r="A1121" s="11"/>
      <c r="B1121" s="11">
        <v>365056</v>
      </c>
      <c r="C1121" s="11" t="s">
        <v>5332</v>
      </c>
      <c r="D1121" s="12" t="s">
        <v>5333</v>
      </c>
      <c r="E1121" s="21" t="s">
        <v>5334</v>
      </c>
      <c r="F1121" s="11"/>
      <c r="G1121" s="11" t="s">
        <v>5221</v>
      </c>
      <c r="H1121" s="11" t="s">
        <v>28</v>
      </c>
      <c r="I1121" s="11" t="s">
        <v>29</v>
      </c>
      <c r="J1121" s="13">
        <f t="shared" si="44"/>
        <v>65.099999999999994</v>
      </c>
      <c r="K1121" s="11"/>
      <c r="L1121" s="11" t="s">
        <v>32</v>
      </c>
      <c r="M1121" s="11" t="s">
        <v>5332</v>
      </c>
      <c r="N1121" s="11" t="s">
        <v>33</v>
      </c>
      <c r="O1121" s="11"/>
      <c r="P1121" s="11" t="s">
        <v>5223</v>
      </c>
      <c r="Q1121" s="11" t="s">
        <v>725</v>
      </c>
      <c r="R1121" s="11" t="s">
        <v>5247</v>
      </c>
      <c r="S1121" s="11" t="s">
        <v>1809</v>
      </c>
      <c r="T1121" s="14" t="s">
        <v>5335</v>
      </c>
    </row>
    <row r="1122" spans="1:20" s="10" customFormat="1" ht="126" customHeight="1" outlineLevel="4" x14ac:dyDescent="0.2">
      <c r="A1122" s="11"/>
      <c r="B1122" s="11">
        <v>365055</v>
      </c>
      <c r="C1122" s="11" t="s">
        <v>5336</v>
      </c>
      <c r="D1122" s="12" t="s">
        <v>5337</v>
      </c>
      <c r="E1122" s="21" t="s">
        <v>5338</v>
      </c>
      <c r="F1122" s="11"/>
      <c r="G1122" s="11" t="s">
        <v>5232</v>
      </c>
      <c r="H1122" s="11" t="s">
        <v>28</v>
      </c>
      <c r="I1122" s="11" t="s">
        <v>29</v>
      </c>
      <c r="J1122" s="13">
        <f t="shared" si="44"/>
        <v>66.81</v>
      </c>
      <c r="K1122" s="11"/>
      <c r="L1122" s="11" t="s">
        <v>32</v>
      </c>
      <c r="M1122" s="11" t="s">
        <v>5336</v>
      </c>
      <c r="N1122" s="11" t="s">
        <v>33</v>
      </c>
      <c r="O1122" s="11"/>
      <c r="P1122" s="11" t="s">
        <v>5155</v>
      </c>
      <c r="Q1122" s="11"/>
      <c r="R1122" s="11"/>
      <c r="S1122" s="11"/>
      <c r="T1122" s="14" t="s">
        <v>5339</v>
      </c>
    </row>
    <row r="1123" spans="1:20" s="10" customFormat="1" ht="126" customHeight="1" outlineLevel="4" x14ac:dyDescent="0.2">
      <c r="A1123" s="11"/>
      <c r="B1123" s="11">
        <v>367457</v>
      </c>
      <c r="C1123" s="11" t="s">
        <v>5340</v>
      </c>
      <c r="D1123" s="12" t="s">
        <v>5341</v>
      </c>
      <c r="E1123" s="21" t="s">
        <v>5342</v>
      </c>
      <c r="F1123" s="11"/>
      <c r="G1123" s="11" t="s">
        <v>730</v>
      </c>
      <c r="H1123" s="11" t="s">
        <v>28</v>
      </c>
      <c r="I1123" s="11" t="s">
        <v>29</v>
      </c>
      <c r="J1123" s="13">
        <f t="shared" si="44"/>
        <v>65.400000000000006</v>
      </c>
      <c r="K1123" s="11"/>
      <c r="L1123" s="11" t="s">
        <v>32</v>
      </c>
      <c r="M1123" s="11" t="s">
        <v>5340</v>
      </c>
      <c r="N1123" s="11" t="s">
        <v>33</v>
      </c>
      <c r="O1123" s="11"/>
      <c r="P1123" s="11" t="s">
        <v>2966</v>
      </c>
      <c r="Q1123" s="11"/>
      <c r="R1123" s="11"/>
      <c r="S1123" s="11"/>
      <c r="T1123" s="14" t="s">
        <v>5343</v>
      </c>
    </row>
    <row r="1124" spans="1:20" s="10" customFormat="1" ht="126" customHeight="1" outlineLevel="4" x14ac:dyDescent="0.2">
      <c r="A1124" s="11"/>
      <c r="B1124" s="11">
        <v>367458</v>
      </c>
      <c r="C1124" s="11" t="s">
        <v>5344</v>
      </c>
      <c r="D1124" s="12" t="s">
        <v>5345</v>
      </c>
      <c r="E1124" s="21" t="s">
        <v>5346</v>
      </c>
      <c r="F1124" s="11"/>
      <c r="G1124" s="11" t="s">
        <v>730</v>
      </c>
      <c r="H1124" s="11" t="s">
        <v>28</v>
      </c>
      <c r="I1124" s="11" t="s">
        <v>29</v>
      </c>
      <c r="J1124" s="13">
        <f t="shared" si="44"/>
        <v>65.400000000000006</v>
      </c>
      <c r="K1124" s="11"/>
      <c r="L1124" s="11" t="s">
        <v>32</v>
      </c>
      <c r="M1124" s="11" t="s">
        <v>5344</v>
      </c>
      <c r="N1124" s="11" t="s">
        <v>33</v>
      </c>
      <c r="O1124" s="11"/>
      <c r="P1124" s="11" t="s">
        <v>2966</v>
      </c>
      <c r="Q1124" s="11" t="s">
        <v>1752</v>
      </c>
      <c r="R1124" s="11" t="s">
        <v>68</v>
      </c>
      <c r="S1124" s="11" t="s">
        <v>547</v>
      </c>
      <c r="T1124" s="14" t="s">
        <v>5347</v>
      </c>
    </row>
    <row r="1125" spans="1:20" s="10" customFormat="1" ht="126" customHeight="1" outlineLevel="4" x14ac:dyDescent="0.2">
      <c r="A1125" s="11"/>
      <c r="B1125" s="11">
        <v>367459</v>
      </c>
      <c r="C1125" s="11" t="s">
        <v>5348</v>
      </c>
      <c r="D1125" s="12" t="s">
        <v>5349</v>
      </c>
      <c r="E1125" s="21" t="s">
        <v>5350</v>
      </c>
      <c r="F1125" s="11"/>
      <c r="G1125" s="11" t="s">
        <v>40</v>
      </c>
      <c r="H1125" s="11" t="s">
        <v>28</v>
      </c>
      <c r="I1125" s="11" t="s">
        <v>29</v>
      </c>
      <c r="J1125" s="13">
        <f t="shared" ref="J1125:J1156" si="45">ROUND((G1125*(100-$B$2)/100),2)</f>
        <v>66.599999999999994</v>
      </c>
      <c r="K1125" s="11"/>
      <c r="L1125" s="11" t="s">
        <v>32</v>
      </c>
      <c r="M1125" s="11" t="s">
        <v>5348</v>
      </c>
      <c r="N1125" s="11" t="s">
        <v>33</v>
      </c>
      <c r="O1125" s="11"/>
      <c r="P1125" s="11" t="s">
        <v>5223</v>
      </c>
      <c r="Q1125" s="11" t="s">
        <v>5247</v>
      </c>
      <c r="R1125" s="11" t="s">
        <v>725</v>
      </c>
      <c r="S1125" s="11" t="s">
        <v>1809</v>
      </c>
      <c r="T1125" s="14" t="s">
        <v>5351</v>
      </c>
    </row>
    <row r="1126" spans="1:20" s="10" customFormat="1" ht="126" customHeight="1" outlineLevel="4" x14ac:dyDescent="0.2">
      <c r="A1126" s="11"/>
      <c r="B1126" s="11">
        <v>367460</v>
      </c>
      <c r="C1126" s="11" t="s">
        <v>5352</v>
      </c>
      <c r="D1126" s="12" t="s">
        <v>5353</v>
      </c>
      <c r="E1126" s="21" t="s">
        <v>5354</v>
      </c>
      <c r="F1126" s="11"/>
      <c r="G1126" s="11" t="s">
        <v>5215</v>
      </c>
      <c r="H1126" s="11" t="s">
        <v>28</v>
      </c>
      <c r="I1126" s="11" t="s">
        <v>29</v>
      </c>
      <c r="J1126" s="13">
        <f t="shared" si="45"/>
        <v>61.32</v>
      </c>
      <c r="K1126" s="11"/>
      <c r="L1126" s="11" t="s">
        <v>32</v>
      </c>
      <c r="M1126" s="11" t="s">
        <v>5352</v>
      </c>
      <c r="N1126" s="11" t="s">
        <v>33</v>
      </c>
      <c r="O1126" s="11"/>
      <c r="P1126" s="11" t="s">
        <v>2966</v>
      </c>
      <c r="Q1126" s="11" t="s">
        <v>725</v>
      </c>
      <c r="R1126" s="11" t="s">
        <v>5247</v>
      </c>
      <c r="S1126" s="11" t="s">
        <v>1809</v>
      </c>
      <c r="T1126" s="14" t="s">
        <v>5355</v>
      </c>
    </row>
    <row r="1127" spans="1:20" s="10" customFormat="1" ht="126" customHeight="1" outlineLevel="4" x14ac:dyDescent="0.2">
      <c r="A1127" s="11"/>
      <c r="B1127" s="11">
        <v>367461</v>
      </c>
      <c r="C1127" s="11" t="s">
        <v>5356</v>
      </c>
      <c r="D1127" s="12" t="s">
        <v>5357</v>
      </c>
      <c r="E1127" s="21" t="s">
        <v>5358</v>
      </c>
      <c r="F1127" s="11"/>
      <c r="G1127" s="11" t="s">
        <v>40</v>
      </c>
      <c r="H1127" s="11" t="s">
        <v>28</v>
      </c>
      <c r="I1127" s="11" t="s">
        <v>29</v>
      </c>
      <c r="J1127" s="13">
        <f t="shared" si="45"/>
        <v>66.599999999999994</v>
      </c>
      <c r="K1127" s="11"/>
      <c r="L1127" s="11" t="s">
        <v>32</v>
      </c>
      <c r="M1127" s="11" t="s">
        <v>5356</v>
      </c>
      <c r="N1127" s="11" t="s">
        <v>33</v>
      </c>
      <c r="O1127" s="11"/>
      <c r="P1127" s="11" t="s">
        <v>5223</v>
      </c>
      <c r="Q1127" s="11" t="s">
        <v>5247</v>
      </c>
      <c r="R1127" s="11" t="s">
        <v>725</v>
      </c>
      <c r="S1127" s="11" t="s">
        <v>1809</v>
      </c>
      <c r="T1127" s="14" t="s">
        <v>5359</v>
      </c>
    </row>
    <row r="1128" spans="1:20" s="10" customFormat="1" ht="126" customHeight="1" outlineLevel="4" x14ac:dyDescent="0.2">
      <c r="A1128" s="11"/>
      <c r="B1128" s="11">
        <v>368071</v>
      </c>
      <c r="C1128" s="11" t="s">
        <v>5360</v>
      </c>
      <c r="D1128" s="12" t="s">
        <v>5361</v>
      </c>
      <c r="E1128" s="21" t="s">
        <v>5362</v>
      </c>
      <c r="F1128" s="11"/>
      <c r="G1128" s="11" t="s">
        <v>40</v>
      </c>
      <c r="H1128" s="11" t="s">
        <v>28</v>
      </c>
      <c r="I1128" s="11" t="s">
        <v>29</v>
      </c>
      <c r="J1128" s="13">
        <f t="shared" si="45"/>
        <v>66.599999999999994</v>
      </c>
      <c r="K1128" s="11"/>
      <c r="L1128" s="11" t="s">
        <v>32</v>
      </c>
      <c r="M1128" s="11" t="s">
        <v>5360</v>
      </c>
      <c r="N1128" s="11" t="s">
        <v>33</v>
      </c>
      <c r="O1128" s="11"/>
      <c r="P1128" s="11" t="s">
        <v>5223</v>
      </c>
      <c r="Q1128" s="11" t="s">
        <v>725</v>
      </c>
      <c r="R1128" s="11" t="s">
        <v>5247</v>
      </c>
      <c r="S1128" s="11" t="s">
        <v>1809</v>
      </c>
      <c r="T1128" s="14" t="s">
        <v>5363</v>
      </c>
    </row>
    <row r="1129" spans="1:20" s="10" customFormat="1" ht="126" customHeight="1" outlineLevel="4" x14ac:dyDescent="0.2">
      <c r="A1129" s="11"/>
      <c r="B1129" s="11">
        <v>368513</v>
      </c>
      <c r="C1129" s="11" t="s">
        <v>5364</v>
      </c>
      <c r="D1129" s="12" t="s">
        <v>5365</v>
      </c>
      <c r="E1129" s="21" t="s">
        <v>5366</v>
      </c>
      <c r="F1129" s="11"/>
      <c r="G1129" s="11" t="s">
        <v>5246</v>
      </c>
      <c r="H1129" s="11" t="s">
        <v>28</v>
      </c>
      <c r="I1129" s="11" t="s">
        <v>29</v>
      </c>
      <c r="J1129" s="13">
        <f t="shared" si="45"/>
        <v>59.07</v>
      </c>
      <c r="K1129" s="11"/>
      <c r="L1129" s="11" t="s">
        <v>32</v>
      </c>
      <c r="M1129" s="11" t="s">
        <v>5364</v>
      </c>
      <c r="N1129" s="11" t="s">
        <v>33</v>
      </c>
      <c r="O1129" s="11"/>
      <c r="P1129" s="11" t="s">
        <v>5223</v>
      </c>
      <c r="Q1129" s="11" t="s">
        <v>5247</v>
      </c>
      <c r="R1129" s="11" t="s">
        <v>725</v>
      </c>
      <c r="S1129" s="11" t="s">
        <v>1809</v>
      </c>
      <c r="T1129" s="14" t="s">
        <v>5367</v>
      </c>
    </row>
    <row r="1130" spans="1:20" s="10" customFormat="1" ht="126" customHeight="1" outlineLevel="4" x14ac:dyDescent="0.2">
      <c r="A1130" s="11"/>
      <c r="B1130" s="11">
        <v>368514</v>
      </c>
      <c r="C1130" s="11" t="s">
        <v>5368</v>
      </c>
      <c r="D1130" s="12" t="s">
        <v>5369</v>
      </c>
      <c r="E1130" s="21" t="s">
        <v>5370</v>
      </c>
      <c r="F1130" s="11"/>
      <c r="G1130" s="11" t="s">
        <v>5246</v>
      </c>
      <c r="H1130" s="11" t="s">
        <v>28</v>
      </c>
      <c r="I1130" s="11" t="s">
        <v>29</v>
      </c>
      <c r="J1130" s="13">
        <f t="shared" si="45"/>
        <v>59.07</v>
      </c>
      <c r="K1130" s="11"/>
      <c r="L1130" s="11" t="s">
        <v>32</v>
      </c>
      <c r="M1130" s="11" t="s">
        <v>5368</v>
      </c>
      <c r="N1130" s="11" t="s">
        <v>33</v>
      </c>
      <c r="O1130" s="11"/>
      <c r="P1130" s="11" t="s">
        <v>5223</v>
      </c>
      <c r="Q1130" s="11" t="s">
        <v>725</v>
      </c>
      <c r="R1130" s="11" t="s">
        <v>5247</v>
      </c>
      <c r="S1130" s="11" t="s">
        <v>1809</v>
      </c>
      <c r="T1130" s="14" t="s">
        <v>5371</v>
      </c>
    </row>
    <row r="1131" spans="1:20" s="10" customFormat="1" ht="126" customHeight="1" outlineLevel="4" x14ac:dyDescent="0.2">
      <c r="A1131" s="11"/>
      <c r="B1131" s="11">
        <v>368515</v>
      </c>
      <c r="C1131" s="11" t="s">
        <v>5372</v>
      </c>
      <c r="D1131" s="12" t="s">
        <v>5373</v>
      </c>
      <c r="E1131" s="21" t="s">
        <v>5374</v>
      </c>
      <c r="F1131" s="11"/>
      <c r="G1131" s="11" t="s">
        <v>735</v>
      </c>
      <c r="H1131" s="11" t="s">
        <v>28</v>
      </c>
      <c r="I1131" s="11" t="s">
        <v>29</v>
      </c>
      <c r="J1131" s="13">
        <f t="shared" si="45"/>
        <v>71.400000000000006</v>
      </c>
      <c r="K1131" s="11"/>
      <c r="L1131" s="11" t="s">
        <v>32</v>
      </c>
      <c r="M1131" s="11" t="s">
        <v>5372</v>
      </c>
      <c r="N1131" s="11" t="s">
        <v>33</v>
      </c>
      <c r="O1131" s="11"/>
      <c r="P1131" s="11" t="s">
        <v>5264</v>
      </c>
      <c r="Q1131" s="11" t="s">
        <v>5247</v>
      </c>
      <c r="R1131" s="11" t="s">
        <v>725</v>
      </c>
      <c r="S1131" s="11" t="s">
        <v>1809</v>
      </c>
      <c r="T1131" s="14" t="s">
        <v>5375</v>
      </c>
    </row>
    <row r="1132" spans="1:20" s="10" customFormat="1" ht="126" customHeight="1" outlineLevel="4" x14ac:dyDescent="0.2">
      <c r="A1132" s="11"/>
      <c r="B1132" s="11">
        <v>368516</v>
      </c>
      <c r="C1132" s="11" t="s">
        <v>5376</v>
      </c>
      <c r="D1132" s="12" t="s">
        <v>5377</v>
      </c>
      <c r="E1132" s="21" t="s">
        <v>5378</v>
      </c>
      <c r="F1132" s="11"/>
      <c r="G1132" s="11" t="s">
        <v>5246</v>
      </c>
      <c r="H1132" s="11" t="s">
        <v>28</v>
      </c>
      <c r="I1132" s="11" t="s">
        <v>29</v>
      </c>
      <c r="J1132" s="13">
        <f t="shared" si="45"/>
        <v>59.07</v>
      </c>
      <c r="K1132" s="11"/>
      <c r="L1132" s="11" t="s">
        <v>32</v>
      </c>
      <c r="M1132" s="11" t="s">
        <v>5376</v>
      </c>
      <c r="N1132" s="11" t="s">
        <v>33</v>
      </c>
      <c r="O1132" s="11"/>
      <c r="P1132" s="11" t="s">
        <v>5223</v>
      </c>
      <c r="Q1132" s="11" t="s">
        <v>5247</v>
      </c>
      <c r="R1132" s="11" t="s">
        <v>725</v>
      </c>
      <c r="S1132" s="11" t="s">
        <v>1809</v>
      </c>
      <c r="T1132" s="14" t="s">
        <v>5379</v>
      </c>
    </row>
    <row r="1133" spans="1:20" s="10" customFormat="1" ht="126" customHeight="1" outlineLevel="4" x14ac:dyDescent="0.2">
      <c r="A1133" s="11"/>
      <c r="B1133" s="11">
        <v>368517</v>
      </c>
      <c r="C1133" s="11" t="s">
        <v>5380</v>
      </c>
      <c r="D1133" s="12" t="s">
        <v>5381</v>
      </c>
      <c r="E1133" s="21" t="s">
        <v>5382</v>
      </c>
      <c r="F1133" s="11"/>
      <c r="G1133" s="11" t="s">
        <v>5246</v>
      </c>
      <c r="H1133" s="11" t="s">
        <v>28</v>
      </c>
      <c r="I1133" s="11" t="s">
        <v>29</v>
      </c>
      <c r="J1133" s="13">
        <f t="shared" si="45"/>
        <v>59.07</v>
      </c>
      <c r="K1133" s="11"/>
      <c r="L1133" s="11" t="s">
        <v>32</v>
      </c>
      <c r="M1133" s="11" t="s">
        <v>5380</v>
      </c>
      <c r="N1133" s="11" t="s">
        <v>33</v>
      </c>
      <c r="O1133" s="11"/>
      <c r="P1133" s="11" t="s">
        <v>5223</v>
      </c>
      <c r="Q1133" s="11" t="s">
        <v>5247</v>
      </c>
      <c r="R1133" s="11" t="s">
        <v>725</v>
      </c>
      <c r="S1133" s="11" t="s">
        <v>1809</v>
      </c>
      <c r="T1133" s="14" t="s">
        <v>5383</v>
      </c>
    </row>
    <row r="1134" spans="1:20" s="10" customFormat="1" ht="126" customHeight="1" outlineLevel="4" x14ac:dyDescent="0.2">
      <c r="A1134" s="11"/>
      <c r="B1134" s="11">
        <v>368518</v>
      </c>
      <c r="C1134" s="11" t="s">
        <v>5384</v>
      </c>
      <c r="D1134" s="12" t="s">
        <v>5385</v>
      </c>
      <c r="E1134" s="21" t="s">
        <v>5386</v>
      </c>
      <c r="F1134" s="11"/>
      <c r="G1134" s="11" t="s">
        <v>5246</v>
      </c>
      <c r="H1134" s="11" t="s">
        <v>28</v>
      </c>
      <c r="I1134" s="11" t="s">
        <v>29</v>
      </c>
      <c r="J1134" s="13">
        <f t="shared" si="45"/>
        <v>59.07</v>
      </c>
      <c r="K1134" s="11"/>
      <c r="L1134" s="11" t="s">
        <v>32</v>
      </c>
      <c r="M1134" s="11" t="s">
        <v>5384</v>
      </c>
      <c r="N1134" s="11" t="s">
        <v>33</v>
      </c>
      <c r="O1134" s="11"/>
      <c r="P1134" s="11" t="s">
        <v>5223</v>
      </c>
      <c r="Q1134" s="11" t="s">
        <v>725</v>
      </c>
      <c r="R1134" s="11" t="s">
        <v>5247</v>
      </c>
      <c r="S1134" s="11" t="s">
        <v>742</v>
      </c>
      <c r="T1134" s="14" t="s">
        <v>5387</v>
      </c>
    </row>
    <row r="1135" spans="1:20" s="10" customFormat="1" ht="126" customHeight="1" outlineLevel="4" x14ac:dyDescent="0.2">
      <c r="A1135" s="11"/>
      <c r="B1135" s="11">
        <v>368519</v>
      </c>
      <c r="C1135" s="11" t="s">
        <v>5388</v>
      </c>
      <c r="D1135" s="12" t="s">
        <v>5389</v>
      </c>
      <c r="E1135" s="21" t="s">
        <v>5390</v>
      </c>
      <c r="F1135" s="11"/>
      <c r="G1135" s="11" t="s">
        <v>5246</v>
      </c>
      <c r="H1135" s="11" t="s">
        <v>28</v>
      </c>
      <c r="I1135" s="11" t="s">
        <v>29</v>
      </c>
      <c r="J1135" s="13">
        <f t="shared" si="45"/>
        <v>59.07</v>
      </c>
      <c r="K1135" s="11"/>
      <c r="L1135" s="11" t="s">
        <v>32</v>
      </c>
      <c r="M1135" s="11" t="s">
        <v>5388</v>
      </c>
      <c r="N1135" s="11" t="s">
        <v>33</v>
      </c>
      <c r="O1135" s="11"/>
      <c r="P1135" s="11" t="s">
        <v>5223</v>
      </c>
      <c r="Q1135" s="11" t="s">
        <v>725</v>
      </c>
      <c r="R1135" s="11" t="s">
        <v>5247</v>
      </c>
      <c r="S1135" s="11" t="s">
        <v>742</v>
      </c>
      <c r="T1135" s="14" t="s">
        <v>5391</v>
      </c>
    </row>
    <row r="1136" spans="1:20" s="10" customFormat="1" ht="126" customHeight="1" outlineLevel="4" x14ac:dyDescent="0.2">
      <c r="A1136" s="11"/>
      <c r="B1136" s="11">
        <v>369189</v>
      </c>
      <c r="C1136" s="11" t="s">
        <v>5392</v>
      </c>
      <c r="D1136" s="12" t="s">
        <v>5393</v>
      </c>
      <c r="E1136" s="21" t="s">
        <v>5394</v>
      </c>
      <c r="F1136" s="11"/>
      <c r="G1136" s="11" t="s">
        <v>40</v>
      </c>
      <c r="H1136" s="11" t="s">
        <v>28</v>
      </c>
      <c r="I1136" s="11" t="s">
        <v>29</v>
      </c>
      <c r="J1136" s="13">
        <f t="shared" si="45"/>
        <v>66.599999999999994</v>
      </c>
      <c r="K1136" s="11"/>
      <c r="L1136" s="11" t="s">
        <v>32</v>
      </c>
      <c r="M1136" s="11" t="s">
        <v>5392</v>
      </c>
      <c r="N1136" s="11" t="s">
        <v>33</v>
      </c>
      <c r="O1136" s="11"/>
      <c r="P1136" s="11" t="s">
        <v>5223</v>
      </c>
      <c r="Q1136" s="11" t="s">
        <v>725</v>
      </c>
      <c r="R1136" s="11" t="s">
        <v>5247</v>
      </c>
      <c r="S1136" s="11" t="s">
        <v>1809</v>
      </c>
      <c r="T1136" s="14" t="s">
        <v>5395</v>
      </c>
    </row>
    <row r="1137" spans="1:20" s="10" customFormat="1" ht="126" customHeight="1" outlineLevel="4" x14ac:dyDescent="0.2">
      <c r="A1137" s="11"/>
      <c r="B1137" s="11">
        <v>370468</v>
      </c>
      <c r="C1137" s="11" t="s">
        <v>5396</v>
      </c>
      <c r="D1137" s="12" t="s">
        <v>5397</v>
      </c>
      <c r="E1137" s="21" t="s">
        <v>5398</v>
      </c>
      <c r="F1137" s="11"/>
      <c r="G1137" s="11" t="s">
        <v>5215</v>
      </c>
      <c r="H1137" s="11" t="s">
        <v>28</v>
      </c>
      <c r="I1137" s="11" t="s">
        <v>29</v>
      </c>
      <c r="J1137" s="13">
        <f t="shared" si="45"/>
        <v>61.32</v>
      </c>
      <c r="K1137" s="11"/>
      <c r="L1137" s="11" t="s">
        <v>32</v>
      </c>
      <c r="M1137" s="11" t="s">
        <v>5396</v>
      </c>
      <c r="N1137" s="11" t="s">
        <v>33</v>
      </c>
      <c r="O1137" s="11"/>
      <c r="P1137" s="11" t="s">
        <v>5223</v>
      </c>
      <c r="Q1137" s="11" t="s">
        <v>725</v>
      </c>
      <c r="R1137" s="11" t="s">
        <v>5247</v>
      </c>
      <c r="S1137" s="11" t="s">
        <v>1809</v>
      </c>
      <c r="T1137" s="14" t="s">
        <v>5399</v>
      </c>
    </row>
    <row r="1138" spans="1:20" s="10" customFormat="1" ht="126" customHeight="1" outlineLevel="4" x14ac:dyDescent="0.2">
      <c r="A1138" s="11"/>
      <c r="B1138" s="11">
        <v>370469</v>
      </c>
      <c r="C1138" s="11" t="s">
        <v>5400</v>
      </c>
      <c r="D1138" s="12" t="s">
        <v>5401</v>
      </c>
      <c r="E1138" s="21" t="s">
        <v>5402</v>
      </c>
      <c r="F1138" s="11"/>
      <c r="G1138" s="11" t="s">
        <v>5215</v>
      </c>
      <c r="H1138" s="11" t="s">
        <v>28</v>
      </c>
      <c r="I1138" s="11" t="s">
        <v>29</v>
      </c>
      <c r="J1138" s="13">
        <f t="shared" si="45"/>
        <v>61.32</v>
      </c>
      <c r="K1138" s="11"/>
      <c r="L1138" s="11" t="s">
        <v>32</v>
      </c>
      <c r="M1138" s="11" t="s">
        <v>5400</v>
      </c>
      <c r="N1138" s="11" t="s">
        <v>33</v>
      </c>
      <c r="O1138" s="11"/>
      <c r="P1138" s="11" t="s">
        <v>5223</v>
      </c>
      <c r="Q1138" s="11"/>
      <c r="R1138" s="11"/>
      <c r="S1138" s="11"/>
      <c r="T1138" s="14" t="s">
        <v>5403</v>
      </c>
    </row>
    <row r="1139" spans="1:20" s="10" customFormat="1" ht="126" customHeight="1" outlineLevel="4" x14ac:dyDescent="0.2">
      <c r="A1139" s="11"/>
      <c r="B1139" s="11">
        <v>370470</v>
      </c>
      <c r="C1139" s="11" t="s">
        <v>5404</v>
      </c>
      <c r="D1139" s="12" t="s">
        <v>5405</v>
      </c>
      <c r="E1139" s="21" t="s">
        <v>5406</v>
      </c>
      <c r="F1139" s="11"/>
      <c r="G1139" s="11" t="s">
        <v>5215</v>
      </c>
      <c r="H1139" s="11" t="s">
        <v>28</v>
      </c>
      <c r="I1139" s="11" t="s">
        <v>29</v>
      </c>
      <c r="J1139" s="13">
        <f t="shared" si="45"/>
        <v>61.32</v>
      </c>
      <c r="K1139" s="11"/>
      <c r="L1139" s="11" t="s">
        <v>32</v>
      </c>
      <c r="M1139" s="11" t="s">
        <v>5404</v>
      </c>
      <c r="N1139" s="11" t="s">
        <v>33</v>
      </c>
      <c r="O1139" s="11"/>
      <c r="P1139" s="11" t="s">
        <v>5223</v>
      </c>
      <c r="Q1139" s="11"/>
      <c r="R1139" s="11"/>
      <c r="S1139" s="11"/>
      <c r="T1139" s="14" t="s">
        <v>5407</v>
      </c>
    </row>
    <row r="1140" spans="1:20" s="10" customFormat="1" ht="126" customHeight="1" outlineLevel="4" x14ac:dyDescent="0.2">
      <c r="A1140" s="11"/>
      <c r="B1140" s="11">
        <v>372114</v>
      </c>
      <c r="C1140" s="11" t="s">
        <v>5408</v>
      </c>
      <c r="D1140" s="12" t="s">
        <v>5409</v>
      </c>
      <c r="E1140" s="21" t="s">
        <v>5410</v>
      </c>
      <c r="F1140" s="11"/>
      <c r="G1140" s="11" t="s">
        <v>5215</v>
      </c>
      <c r="H1140" s="11" t="s">
        <v>28</v>
      </c>
      <c r="I1140" s="11" t="s">
        <v>29</v>
      </c>
      <c r="J1140" s="13">
        <f t="shared" si="45"/>
        <v>61.32</v>
      </c>
      <c r="K1140" s="11"/>
      <c r="L1140" s="11" t="s">
        <v>32</v>
      </c>
      <c r="M1140" s="11" t="s">
        <v>5408</v>
      </c>
      <c r="N1140" s="11" t="s">
        <v>33</v>
      </c>
      <c r="O1140" s="11"/>
      <c r="P1140" s="11" t="s">
        <v>5223</v>
      </c>
      <c r="Q1140" s="11" t="s">
        <v>5247</v>
      </c>
      <c r="R1140" s="11" t="s">
        <v>725</v>
      </c>
      <c r="S1140" s="11" t="s">
        <v>1809</v>
      </c>
      <c r="T1140" s="14" t="s">
        <v>5411</v>
      </c>
    </row>
    <row r="1141" spans="1:20" s="10" customFormat="1" ht="126" customHeight="1" outlineLevel="4" x14ac:dyDescent="0.2">
      <c r="A1141" s="11"/>
      <c r="B1141" s="11">
        <v>372115</v>
      </c>
      <c r="C1141" s="11" t="s">
        <v>5412</v>
      </c>
      <c r="D1141" s="12" t="s">
        <v>5413</v>
      </c>
      <c r="E1141" s="21" t="s">
        <v>5414</v>
      </c>
      <c r="F1141" s="11"/>
      <c r="G1141" s="11" t="s">
        <v>482</v>
      </c>
      <c r="H1141" s="11" t="s">
        <v>28</v>
      </c>
      <c r="I1141" s="11" t="s">
        <v>29</v>
      </c>
      <c r="J1141" s="13">
        <f t="shared" si="45"/>
        <v>73.2</v>
      </c>
      <c r="K1141" s="11"/>
      <c r="L1141" s="11" t="s">
        <v>32</v>
      </c>
      <c r="M1141" s="11" t="s">
        <v>5412</v>
      </c>
      <c r="N1141" s="11" t="s">
        <v>33</v>
      </c>
      <c r="O1141" s="11"/>
      <c r="P1141" s="11" t="s">
        <v>5223</v>
      </c>
      <c r="Q1141" s="11"/>
      <c r="R1141" s="11"/>
      <c r="S1141" s="11"/>
      <c r="T1141" s="14" t="s">
        <v>5415</v>
      </c>
    </row>
    <row r="1142" spans="1:20" s="10" customFormat="1" ht="126" customHeight="1" outlineLevel="4" x14ac:dyDescent="0.2">
      <c r="A1142" s="11"/>
      <c r="B1142" s="11">
        <v>373250</v>
      </c>
      <c r="C1142" s="11" t="s">
        <v>5416</v>
      </c>
      <c r="D1142" s="12" t="s">
        <v>5417</v>
      </c>
      <c r="E1142" s="21" t="s">
        <v>5418</v>
      </c>
      <c r="F1142" s="11"/>
      <c r="G1142" s="11" t="s">
        <v>5221</v>
      </c>
      <c r="H1142" s="11" t="s">
        <v>28</v>
      </c>
      <c r="I1142" s="11" t="s">
        <v>29</v>
      </c>
      <c r="J1142" s="13">
        <f t="shared" si="45"/>
        <v>65.099999999999994</v>
      </c>
      <c r="K1142" s="11"/>
      <c r="L1142" s="11" t="s">
        <v>32</v>
      </c>
      <c r="M1142" s="11" t="s">
        <v>5416</v>
      </c>
      <c r="N1142" s="11" t="s">
        <v>33</v>
      </c>
      <c r="O1142" s="11"/>
      <c r="P1142" s="11" t="s">
        <v>5309</v>
      </c>
      <c r="Q1142" s="11"/>
      <c r="R1142" s="11"/>
      <c r="S1142" s="11"/>
      <c r="T1142" s="14" t="s">
        <v>5419</v>
      </c>
    </row>
    <row r="1143" spans="1:20" s="10" customFormat="1" ht="126" customHeight="1" outlineLevel="4" x14ac:dyDescent="0.2">
      <c r="A1143" s="11"/>
      <c r="B1143" s="11">
        <v>373687</v>
      </c>
      <c r="C1143" s="11" t="s">
        <v>5420</v>
      </c>
      <c r="D1143" s="12" t="s">
        <v>5421</v>
      </c>
      <c r="E1143" s="21" t="s">
        <v>5422</v>
      </c>
      <c r="F1143" s="11"/>
      <c r="G1143" s="11" t="s">
        <v>5221</v>
      </c>
      <c r="H1143" s="11" t="s">
        <v>28</v>
      </c>
      <c r="I1143" s="11" t="s">
        <v>29</v>
      </c>
      <c r="J1143" s="13">
        <f t="shared" si="45"/>
        <v>65.099999999999994</v>
      </c>
      <c r="K1143" s="11"/>
      <c r="L1143" s="11" t="s">
        <v>32</v>
      </c>
      <c r="M1143" s="11" t="s">
        <v>5420</v>
      </c>
      <c r="N1143" s="11" t="s">
        <v>33</v>
      </c>
      <c r="O1143" s="11"/>
      <c r="P1143" s="11" t="s">
        <v>5309</v>
      </c>
      <c r="Q1143" s="11"/>
      <c r="R1143" s="11"/>
      <c r="S1143" s="11"/>
      <c r="T1143" s="14" t="s">
        <v>5423</v>
      </c>
    </row>
    <row r="1144" spans="1:20" s="10" customFormat="1" ht="126" customHeight="1" outlineLevel="4" x14ac:dyDescent="0.2">
      <c r="A1144" s="11"/>
      <c r="B1144" s="11">
        <v>373688</v>
      </c>
      <c r="C1144" s="11" t="s">
        <v>5424</v>
      </c>
      <c r="D1144" s="12" t="s">
        <v>5425</v>
      </c>
      <c r="E1144" s="21" t="s">
        <v>5426</v>
      </c>
      <c r="F1144" s="11"/>
      <c r="G1144" s="11" t="s">
        <v>482</v>
      </c>
      <c r="H1144" s="11" t="s">
        <v>28</v>
      </c>
      <c r="I1144" s="11" t="s">
        <v>29</v>
      </c>
      <c r="J1144" s="13">
        <f t="shared" si="45"/>
        <v>73.2</v>
      </c>
      <c r="K1144" s="11"/>
      <c r="L1144" s="11" t="s">
        <v>32</v>
      </c>
      <c r="M1144" s="11" t="s">
        <v>5424</v>
      </c>
      <c r="N1144" s="11" t="s">
        <v>33</v>
      </c>
      <c r="O1144" s="11"/>
      <c r="P1144" s="11" t="s">
        <v>5264</v>
      </c>
      <c r="Q1144" s="11"/>
      <c r="R1144" s="11"/>
      <c r="S1144" s="11"/>
      <c r="T1144" s="14" t="s">
        <v>5427</v>
      </c>
    </row>
    <row r="1145" spans="1:20" s="10" customFormat="1" ht="126" customHeight="1" outlineLevel="4" x14ac:dyDescent="0.2">
      <c r="A1145" s="11"/>
      <c r="B1145" s="11">
        <v>373689</v>
      </c>
      <c r="C1145" s="11" t="s">
        <v>5428</v>
      </c>
      <c r="D1145" s="12" t="s">
        <v>5429</v>
      </c>
      <c r="E1145" s="21" t="s">
        <v>5430</v>
      </c>
      <c r="F1145" s="11"/>
      <c r="G1145" s="11" t="s">
        <v>5221</v>
      </c>
      <c r="H1145" s="11" t="s">
        <v>28</v>
      </c>
      <c r="I1145" s="11" t="s">
        <v>29</v>
      </c>
      <c r="J1145" s="13">
        <f t="shared" si="45"/>
        <v>65.099999999999994</v>
      </c>
      <c r="K1145" s="11"/>
      <c r="L1145" s="11" t="s">
        <v>32</v>
      </c>
      <c r="M1145" s="11" t="s">
        <v>5428</v>
      </c>
      <c r="N1145" s="11" t="s">
        <v>33</v>
      </c>
      <c r="O1145" s="11"/>
      <c r="P1145" s="11" t="s">
        <v>5309</v>
      </c>
      <c r="Q1145" s="11"/>
      <c r="R1145" s="11"/>
      <c r="S1145" s="11"/>
      <c r="T1145" s="14" t="s">
        <v>5431</v>
      </c>
    </row>
    <row r="1146" spans="1:20" s="10" customFormat="1" ht="126" customHeight="1" outlineLevel="4" x14ac:dyDescent="0.2">
      <c r="A1146" s="11"/>
      <c r="B1146" s="11">
        <v>374057</v>
      </c>
      <c r="C1146" s="11" t="s">
        <v>5432</v>
      </c>
      <c r="D1146" s="12" t="s">
        <v>5433</v>
      </c>
      <c r="E1146" s="21" t="s">
        <v>5434</v>
      </c>
      <c r="F1146" s="11"/>
      <c r="G1146" s="11" t="s">
        <v>5221</v>
      </c>
      <c r="H1146" s="11" t="s">
        <v>28</v>
      </c>
      <c r="I1146" s="11" t="s">
        <v>29</v>
      </c>
      <c r="J1146" s="13">
        <f t="shared" si="45"/>
        <v>65.099999999999994</v>
      </c>
      <c r="K1146" s="11"/>
      <c r="L1146" s="11" t="s">
        <v>32</v>
      </c>
      <c r="M1146" s="11" t="s">
        <v>5432</v>
      </c>
      <c r="N1146" s="11" t="s">
        <v>33</v>
      </c>
      <c r="O1146" s="11"/>
      <c r="P1146" s="11" t="s">
        <v>5309</v>
      </c>
      <c r="Q1146" s="11"/>
      <c r="R1146" s="11"/>
      <c r="S1146" s="11"/>
      <c r="T1146" s="14" t="s">
        <v>5435</v>
      </c>
    </row>
    <row r="1147" spans="1:20" s="10" customFormat="1" ht="126" customHeight="1" outlineLevel="4" x14ac:dyDescent="0.2">
      <c r="A1147" s="11"/>
      <c r="B1147" s="11">
        <v>375037</v>
      </c>
      <c r="C1147" s="11" t="s">
        <v>5436</v>
      </c>
      <c r="D1147" s="12" t="s">
        <v>5437</v>
      </c>
      <c r="E1147" s="21" t="s">
        <v>5438</v>
      </c>
      <c r="F1147" s="11"/>
      <c r="G1147" s="11" t="s">
        <v>5221</v>
      </c>
      <c r="H1147" s="11" t="s">
        <v>28</v>
      </c>
      <c r="I1147" s="11" t="s">
        <v>29</v>
      </c>
      <c r="J1147" s="13">
        <f t="shared" si="45"/>
        <v>65.099999999999994</v>
      </c>
      <c r="K1147" s="11"/>
      <c r="L1147" s="11" t="s">
        <v>32</v>
      </c>
      <c r="M1147" s="11" t="s">
        <v>5436</v>
      </c>
      <c r="N1147" s="11" t="s">
        <v>33</v>
      </c>
      <c r="O1147" s="11"/>
      <c r="P1147" s="11" t="s">
        <v>5223</v>
      </c>
      <c r="Q1147" s="11"/>
      <c r="R1147" s="11"/>
      <c r="S1147" s="11"/>
      <c r="T1147" s="14" t="s">
        <v>5439</v>
      </c>
    </row>
    <row r="1148" spans="1:20" s="10" customFormat="1" ht="126" customHeight="1" outlineLevel="4" x14ac:dyDescent="0.2">
      <c r="A1148" s="11"/>
      <c r="B1148" s="11">
        <v>375038</v>
      </c>
      <c r="C1148" s="11" t="s">
        <v>5440</v>
      </c>
      <c r="D1148" s="12" t="s">
        <v>5441</v>
      </c>
      <c r="E1148" s="21" t="s">
        <v>5442</v>
      </c>
      <c r="F1148" s="11"/>
      <c r="G1148" s="11" t="s">
        <v>5221</v>
      </c>
      <c r="H1148" s="11" t="s">
        <v>28</v>
      </c>
      <c r="I1148" s="11" t="s">
        <v>29</v>
      </c>
      <c r="J1148" s="13">
        <f t="shared" si="45"/>
        <v>65.099999999999994</v>
      </c>
      <c r="K1148" s="11"/>
      <c r="L1148" s="11" t="s">
        <v>32</v>
      </c>
      <c r="M1148" s="11" t="s">
        <v>5440</v>
      </c>
      <c r="N1148" s="11" t="s">
        <v>33</v>
      </c>
      <c r="O1148" s="11"/>
      <c r="P1148" s="11" t="s">
        <v>5223</v>
      </c>
      <c r="Q1148" s="11"/>
      <c r="R1148" s="11"/>
      <c r="S1148" s="11"/>
      <c r="T1148" s="14" t="s">
        <v>5443</v>
      </c>
    </row>
    <row r="1149" spans="1:20" s="10" customFormat="1" ht="126" customHeight="1" outlineLevel="4" x14ac:dyDescent="0.2">
      <c r="A1149" s="11"/>
      <c r="B1149" s="11">
        <v>375040</v>
      </c>
      <c r="C1149" s="11" t="s">
        <v>5444</v>
      </c>
      <c r="D1149" s="12" t="s">
        <v>5445</v>
      </c>
      <c r="E1149" s="21" t="s">
        <v>5446</v>
      </c>
      <c r="F1149" s="11"/>
      <c r="G1149" s="11" t="s">
        <v>735</v>
      </c>
      <c r="H1149" s="11" t="s">
        <v>28</v>
      </c>
      <c r="I1149" s="11" t="s">
        <v>29</v>
      </c>
      <c r="J1149" s="13">
        <f t="shared" si="45"/>
        <v>71.400000000000006</v>
      </c>
      <c r="K1149" s="11"/>
      <c r="L1149" s="11" t="s">
        <v>32</v>
      </c>
      <c r="M1149" s="11" t="s">
        <v>5444</v>
      </c>
      <c r="N1149" s="11" t="s">
        <v>33</v>
      </c>
      <c r="O1149" s="11"/>
      <c r="P1149" s="11" t="s">
        <v>5264</v>
      </c>
      <c r="Q1149" s="11"/>
      <c r="R1149" s="11"/>
      <c r="S1149" s="11"/>
      <c r="T1149" s="14" t="s">
        <v>5447</v>
      </c>
    </row>
    <row r="1150" spans="1:20" s="10" customFormat="1" ht="126" customHeight="1" outlineLevel="4" x14ac:dyDescent="0.2">
      <c r="A1150" s="11"/>
      <c r="B1150" s="11">
        <v>375207</v>
      </c>
      <c r="C1150" s="11" t="s">
        <v>5448</v>
      </c>
      <c r="D1150" s="12" t="s">
        <v>5449</v>
      </c>
      <c r="E1150" s="21" t="s">
        <v>5450</v>
      </c>
      <c r="F1150" s="11"/>
      <c r="G1150" s="11" t="s">
        <v>5221</v>
      </c>
      <c r="H1150" s="11" t="s">
        <v>28</v>
      </c>
      <c r="I1150" s="11" t="s">
        <v>29</v>
      </c>
      <c r="J1150" s="13">
        <f t="shared" si="45"/>
        <v>65.099999999999994</v>
      </c>
      <c r="K1150" s="11"/>
      <c r="L1150" s="11" t="s">
        <v>32</v>
      </c>
      <c r="M1150" s="11" t="s">
        <v>5448</v>
      </c>
      <c r="N1150" s="11" t="s">
        <v>33</v>
      </c>
      <c r="O1150" s="11"/>
      <c r="P1150" s="11" t="s">
        <v>5223</v>
      </c>
      <c r="Q1150" s="11"/>
      <c r="R1150" s="11"/>
      <c r="S1150" s="11"/>
      <c r="T1150" s="14" t="s">
        <v>5451</v>
      </c>
    </row>
    <row r="1151" spans="1:20" s="10" customFormat="1" ht="126" customHeight="1" outlineLevel="4" x14ac:dyDescent="0.2">
      <c r="A1151" s="11"/>
      <c r="B1151" s="11">
        <v>376079</v>
      </c>
      <c r="C1151" s="11" t="s">
        <v>5452</v>
      </c>
      <c r="D1151" s="12" t="s">
        <v>5453</v>
      </c>
      <c r="E1151" s="21" t="s">
        <v>5454</v>
      </c>
      <c r="F1151" s="11"/>
      <c r="G1151" s="11" t="s">
        <v>735</v>
      </c>
      <c r="H1151" s="11" t="s">
        <v>28</v>
      </c>
      <c r="I1151" s="11" t="s">
        <v>29</v>
      </c>
      <c r="J1151" s="13">
        <f t="shared" si="45"/>
        <v>71.400000000000006</v>
      </c>
      <c r="K1151" s="11"/>
      <c r="L1151" s="11" t="s">
        <v>32</v>
      </c>
      <c r="M1151" s="11" t="s">
        <v>5452</v>
      </c>
      <c r="N1151" s="11" t="s">
        <v>33</v>
      </c>
      <c r="O1151" s="11"/>
      <c r="P1151" s="11" t="s">
        <v>5264</v>
      </c>
      <c r="Q1151" s="11"/>
      <c r="R1151" s="11"/>
      <c r="S1151" s="11"/>
      <c r="T1151" s="14" t="s">
        <v>5455</v>
      </c>
    </row>
    <row r="1152" spans="1:20" s="10" customFormat="1" ht="126" customHeight="1" outlineLevel="4" x14ac:dyDescent="0.2">
      <c r="A1152" s="11"/>
      <c r="B1152" s="11">
        <v>376489</v>
      </c>
      <c r="C1152" s="11" t="s">
        <v>5456</v>
      </c>
      <c r="D1152" s="12" t="s">
        <v>5457</v>
      </c>
      <c r="E1152" s="21" t="s">
        <v>5458</v>
      </c>
      <c r="F1152" s="11"/>
      <c r="G1152" s="11" t="s">
        <v>5221</v>
      </c>
      <c r="H1152" s="11" t="s">
        <v>28</v>
      </c>
      <c r="I1152" s="11" t="s">
        <v>29</v>
      </c>
      <c r="J1152" s="13">
        <f t="shared" si="45"/>
        <v>65.099999999999994</v>
      </c>
      <c r="K1152" s="11"/>
      <c r="L1152" s="11" t="s">
        <v>32</v>
      </c>
      <c r="M1152" s="11" t="s">
        <v>5456</v>
      </c>
      <c r="N1152" s="11" t="s">
        <v>33</v>
      </c>
      <c r="O1152" s="11"/>
      <c r="P1152" s="11" t="s">
        <v>5223</v>
      </c>
      <c r="Q1152" s="11"/>
      <c r="R1152" s="11"/>
      <c r="S1152" s="11"/>
      <c r="T1152" s="14" t="s">
        <v>5459</v>
      </c>
    </row>
    <row r="1153" spans="1:20" s="10" customFormat="1" ht="126" customHeight="1" outlineLevel="4" x14ac:dyDescent="0.2">
      <c r="A1153" s="11"/>
      <c r="B1153" s="11">
        <v>376490</v>
      </c>
      <c r="C1153" s="11" t="s">
        <v>5460</v>
      </c>
      <c r="D1153" s="12" t="s">
        <v>5461</v>
      </c>
      <c r="E1153" s="21" t="s">
        <v>5462</v>
      </c>
      <c r="F1153" s="11"/>
      <c r="G1153" s="11" t="s">
        <v>5221</v>
      </c>
      <c r="H1153" s="11" t="s">
        <v>28</v>
      </c>
      <c r="I1153" s="11" t="s">
        <v>29</v>
      </c>
      <c r="J1153" s="13">
        <f t="shared" si="45"/>
        <v>65.099999999999994</v>
      </c>
      <c r="K1153" s="11"/>
      <c r="L1153" s="11" t="s">
        <v>32</v>
      </c>
      <c r="M1153" s="11" t="s">
        <v>5460</v>
      </c>
      <c r="N1153" s="11" t="s">
        <v>33</v>
      </c>
      <c r="O1153" s="11"/>
      <c r="P1153" s="11" t="s">
        <v>5223</v>
      </c>
      <c r="Q1153" s="11"/>
      <c r="R1153" s="11"/>
      <c r="S1153" s="11"/>
      <c r="T1153" s="14" t="s">
        <v>5463</v>
      </c>
    </row>
    <row r="1154" spans="1:20" s="10" customFormat="1" ht="126" customHeight="1" outlineLevel="4" x14ac:dyDescent="0.2">
      <c r="A1154" s="11"/>
      <c r="B1154" s="11">
        <v>377512</v>
      </c>
      <c r="C1154" s="11" t="s">
        <v>5464</v>
      </c>
      <c r="D1154" s="12" t="s">
        <v>5465</v>
      </c>
      <c r="E1154" s="21" t="s">
        <v>5466</v>
      </c>
      <c r="F1154" s="11"/>
      <c r="G1154" s="11" t="s">
        <v>5221</v>
      </c>
      <c r="H1154" s="11" t="s">
        <v>28</v>
      </c>
      <c r="I1154" s="11" t="s">
        <v>29</v>
      </c>
      <c r="J1154" s="13">
        <f t="shared" si="45"/>
        <v>65.099999999999994</v>
      </c>
      <c r="K1154" s="11"/>
      <c r="L1154" s="11" t="s">
        <v>32</v>
      </c>
      <c r="M1154" s="11" t="s">
        <v>5464</v>
      </c>
      <c r="N1154" s="11" t="s">
        <v>33</v>
      </c>
      <c r="O1154" s="11"/>
      <c r="P1154" s="11" t="s">
        <v>5223</v>
      </c>
      <c r="Q1154" s="11"/>
      <c r="R1154" s="11"/>
      <c r="S1154" s="11"/>
      <c r="T1154" s="14" t="s">
        <v>5467</v>
      </c>
    </row>
    <row r="1155" spans="1:20" s="10" customFormat="1" ht="126" customHeight="1" outlineLevel="4" x14ac:dyDescent="0.2">
      <c r="A1155" s="11"/>
      <c r="B1155" s="11">
        <v>379331</v>
      </c>
      <c r="C1155" s="11" t="s">
        <v>5468</v>
      </c>
      <c r="D1155" s="12" t="s">
        <v>5469</v>
      </c>
      <c r="E1155" s="21" t="s">
        <v>5470</v>
      </c>
      <c r="F1155" s="11"/>
      <c r="G1155" s="11" t="s">
        <v>240</v>
      </c>
      <c r="H1155" s="11" t="s">
        <v>28</v>
      </c>
      <c r="I1155" s="11" t="s">
        <v>29</v>
      </c>
      <c r="J1155" s="13">
        <f t="shared" si="45"/>
        <v>72</v>
      </c>
      <c r="K1155" s="11"/>
      <c r="L1155" s="11" t="s">
        <v>32</v>
      </c>
      <c r="M1155" s="11" t="s">
        <v>5468</v>
      </c>
      <c r="N1155" s="11" t="s">
        <v>33</v>
      </c>
      <c r="O1155" s="11"/>
      <c r="P1155" s="11" t="s">
        <v>5471</v>
      </c>
      <c r="Q1155" s="11"/>
      <c r="R1155" s="11"/>
      <c r="S1155" s="11"/>
      <c r="T1155" s="14" t="s">
        <v>5472</v>
      </c>
    </row>
    <row r="1156" spans="1:20" s="10" customFormat="1" ht="126" customHeight="1" outlineLevel="4" x14ac:dyDescent="0.2">
      <c r="A1156" s="11"/>
      <c r="B1156" s="11">
        <v>381267</v>
      </c>
      <c r="C1156" s="11" t="s">
        <v>5473</v>
      </c>
      <c r="D1156" s="12" t="s">
        <v>5474</v>
      </c>
      <c r="E1156" s="21" t="s">
        <v>5475</v>
      </c>
      <c r="F1156" s="11"/>
      <c r="G1156" s="11" t="s">
        <v>240</v>
      </c>
      <c r="H1156" s="11" t="s">
        <v>28</v>
      </c>
      <c r="I1156" s="11" t="s">
        <v>29</v>
      </c>
      <c r="J1156" s="13">
        <f t="shared" si="45"/>
        <v>72</v>
      </c>
      <c r="K1156" s="11"/>
      <c r="L1156" s="11" t="s">
        <v>32</v>
      </c>
      <c r="M1156" s="11" t="s">
        <v>5473</v>
      </c>
      <c r="N1156" s="11" t="s">
        <v>33</v>
      </c>
      <c r="O1156" s="11"/>
      <c r="P1156" s="11" t="s">
        <v>5471</v>
      </c>
      <c r="Q1156" s="11"/>
      <c r="R1156" s="11"/>
      <c r="S1156" s="11"/>
      <c r="T1156" s="14" t="s">
        <v>5476</v>
      </c>
    </row>
    <row r="1157" spans="1:20" s="10" customFormat="1" ht="126" customHeight="1" outlineLevel="4" x14ac:dyDescent="0.2">
      <c r="A1157" s="11"/>
      <c r="B1157" s="11">
        <v>381266</v>
      </c>
      <c r="C1157" s="11" t="s">
        <v>5477</v>
      </c>
      <c r="D1157" s="12" t="s">
        <v>5478</v>
      </c>
      <c r="E1157" s="21" t="s">
        <v>5479</v>
      </c>
      <c r="F1157" s="11"/>
      <c r="G1157" s="11" t="s">
        <v>730</v>
      </c>
      <c r="H1157" s="11" t="s">
        <v>28</v>
      </c>
      <c r="I1157" s="11" t="s">
        <v>29</v>
      </c>
      <c r="J1157" s="13">
        <f t="shared" ref="J1157:J1164" si="46">ROUND((G1157*(100-$B$2)/100),2)</f>
        <v>65.400000000000006</v>
      </c>
      <c r="K1157" s="11"/>
      <c r="L1157" s="11" t="s">
        <v>32</v>
      </c>
      <c r="M1157" s="11" t="s">
        <v>5477</v>
      </c>
      <c r="N1157" s="11" t="s">
        <v>33</v>
      </c>
      <c r="O1157" s="11"/>
      <c r="P1157" s="11" t="s">
        <v>2966</v>
      </c>
      <c r="Q1157" s="11"/>
      <c r="R1157" s="11"/>
      <c r="S1157" s="11"/>
      <c r="T1157" s="14" t="s">
        <v>5480</v>
      </c>
    </row>
    <row r="1158" spans="1:20" s="10" customFormat="1" ht="126" customHeight="1" outlineLevel="4" x14ac:dyDescent="0.2">
      <c r="A1158" s="11"/>
      <c r="B1158" s="11">
        <v>381265</v>
      </c>
      <c r="C1158" s="11" t="s">
        <v>5481</v>
      </c>
      <c r="D1158" s="12" t="s">
        <v>5482</v>
      </c>
      <c r="E1158" s="21" t="s">
        <v>5483</v>
      </c>
      <c r="F1158" s="11"/>
      <c r="G1158" s="11" t="s">
        <v>40</v>
      </c>
      <c r="H1158" s="11" t="s">
        <v>28</v>
      </c>
      <c r="I1158" s="11" t="s">
        <v>29</v>
      </c>
      <c r="J1158" s="13">
        <f t="shared" si="46"/>
        <v>66.599999999999994</v>
      </c>
      <c r="K1158" s="11"/>
      <c r="L1158" s="11" t="s">
        <v>32</v>
      </c>
      <c r="M1158" s="11" t="s">
        <v>5481</v>
      </c>
      <c r="N1158" s="11" t="s">
        <v>33</v>
      </c>
      <c r="O1158" s="11"/>
      <c r="P1158" s="11" t="s">
        <v>5223</v>
      </c>
      <c r="Q1158" s="11"/>
      <c r="R1158" s="11"/>
      <c r="S1158" s="11"/>
      <c r="T1158" s="14" t="s">
        <v>5484</v>
      </c>
    </row>
    <row r="1159" spans="1:20" s="10" customFormat="1" ht="126" customHeight="1" outlineLevel="4" x14ac:dyDescent="0.2">
      <c r="A1159" s="11"/>
      <c r="B1159" s="11">
        <v>381268</v>
      </c>
      <c r="C1159" s="11" t="s">
        <v>5485</v>
      </c>
      <c r="D1159" s="12" t="s">
        <v>5486</v>
      </c>
      <c r="E1159" s="21" t="s">
        <v>5487</v>
      </c>
      <c r="F1159" s="11"/>
      <c r="G1159" s="11" t="s">
        <v>240</v>
      </c>
      <c r="H1159" s="11" t="s">
        <v>28</v>
      </c>
      <c r="I1159" s="11" t="s">
        <v>29</v>
      </c>
      <c r="J1159" s="13">
        <f t="shared" si="46"/>
        <v>72</v>
      </c>
      <c r="K1159" s="11"/>
      <c r="L1159" s="11" t="s">
        <v>32</v>
      </c>
      <c r="M1159" s="11" t="s">
        <v>5485</v>
      </c>
      <c r="N1159" s="11" t="s">
        <v>33</v>
      </c>
      <c r="O1159" s="11"/>
      <c r="P1159" s="11" t="s">
        <v>5471</v>
      </c>
      <c r="Q1159" s="11"/>
      <c r="R1159" s="11"/>
      <c r="S1159" s="11"/>
      <c r="T1159" s="14" t="s">
        <v>5488</v>
      </c>
    </row>
    <row r="1160" spans="1:20" s="10" customFormat="1" ht="126" customHeight="1" outlineLevel="4" x14ac:dyDescent="0.2">
      <c r="A1160" s="11"/>
      <c r="B1160" s="11">
        <v>383205</v>
      </c>
      <c r="C1160" s="11" t="s">
        <v>5489</v>
      </c>
      <c r="D1160" s="12" t="s">
        <v>5490</v>
      </c>
      <c r="E1160" s="21" t="s">
        <v>5491</v>
      </c>
      <c r="F1160" s="11"/>
      <c r="G1160" s="11" t="s">
        <v>240</v>
      </c>
      <c r="H1160" s="11" t="s">
        <v>28</v>
      </c>
      <c r="I1160" s="11" t="s">
        <v>29</v>
      </c>
      <c r="J1160" s="13">
        <f t="shared" si="46"/>
        <v>72</v>
      </c>
      <c r="K1160" s="11"/>
      <c r="L1160" s="11" t="s">
        <v>32</v>
      </c>
      <c r="M1160" s="11" t="s">
        <v>5489</v>
      </c>
      <c r="N1160" s="11" t="s">
        <v>33</v>
      </c>
      <c r="O1160" s="11"/>
      <c r="P1160" s="11" t="s">
        <v>5471</v>
      </c>
      <c r="Q1160" s="11"/>
      <c r="R1160" s="11"/>
      <c r="S1160" s="11"/>
      <c r="T1160" s="14" t="s">
        <v>5492</v>
      </c>
    </row>
    <row r="1161" spans="1:20" s="10" customFormat="1" ht="126" customHeight="1" outlineLevel="4" x14ac:dyDescent="0.2">
      <c r="A1161" s="11"/>
      <c r="B1161" s="11">
        <v>385117</v>
      </c>
      <c r="C1161" s="11" t="s">
        <v>5493</v>
      </c>
      <c r="D1161" s="12" t="s">
        <v>5494</v>
      </c>
      <c r="E1161" s="21" t="s">
        <v>5495</v>
      </c>
      <c r="F1161" s="11"/>
      <c r="G1161" s="11" t="s">
        <v>735</v>
      </c>
      <c r="H1161" s="11" t="s">
        <v>28</v>
      </c>
      <c r="I1161" s="11" t="s">
        <v>29</v>
      </c>
      <c r="J1161" s="13">
        <f t="shared" si="46"/>
        <v>71.400000000000006</v>
      </c>
      <c r="K1161" s="11"/>
      <c r="L1161" s="11" t="s">
        <v>32</v>
      </c>
      <c r="M1161" s="11" t="s">
        <v>5493</v>
      </c>
      <c r="N1161" s="11" t="s">
        <v>33</v>
      </c>
      <c r="O1161" s="11"/>
      <c r="P1161" s="11" t="s">
        <v>5496</v>
      </c>
      <c r="Q1161" s="11"/>
      <c r="R1161" s="11"/>
      <c r="S1161" s="11"/>
      <c r="T1161" s="14" t="s">
        <v>5497</v>
      </c>
    </row>
    <row r="1162" spans="1:20" s="10" customFormat="1" ht="126" customHeight="1" outlineLevel="4" x14ac:dyDescent="0.2">
      <c r="A1162" s="11"/>
      <c r="B1162" s="11">
        <v>385116</v>
      </c>
      <c r="C1162" s="11" t="s">
        <v>5498</v>
      </c>
      <c r="D1162" s="12" t="s">
        <v>5494</v>
      </c>
      <c r="E1162" s="21" t="s">
        <v>5495</v>
      </c>
      <c r="F1162" s="11"/>
      <c r="G1162" s="11" t="s">
        <v>735</v>
      </c>
      <c r="H1162" s="11" t="s">
        <v>28</v>
      </c>
      <c r="I1162" s="11" t="s">
        <v>29</v>
      </c>
      <c r="J1162" s="13">
        <f t="shared" si="46"/>
        <v>71.400000000000006</v>
      </c>
      <c r="K1162" s="11"/>
      <c r="L1162" s="11" t="s">
        <v>32</v>
      </c>
      <c r="M1162" s="11" t="s">
        <v>5498</v>
      </c>
      <c r="N1162" s="11" t="s">
        <v>33</v>
      </c>
      <c r="O1162" s="11"/>
      <c r="P1162" s="11" t="s">
        <v>5496</v>
      </c>
      <c r="Q1162" s="11"/>
      <c r="R1162" s="11"/>
      <c r="S1162" s="11"/>
      <c r="T1162" s="14" t="s">
        <v>5499</v>
      </c>
    </row>
    <row r="1163" spans="1:20" s="10" customFormat="1" ht="126" customHeight="1" outlineLevel="4" x14ac:dyDescent="0.2">
      <c r="A1163" s="11"/>
      <c r="B1163" s="11">
        <v>385115</v>
      </c>
      <c r="C1163" s="11" t="s">
        <v>5500</v>
      </c>
      <c r="D1163" s="12" t="s">
        <v>5501</v>
      </c>
      <c r="E1163" s="21" t="s">
        <v>5502</v>
      </c>
      <c r="F1163" s="11"/>
      <c r="G1163" s="11" t="s">
        <v>735</v>
      </c>
      <c r="H1163" s="11" t="s">
        <v>28</v>
      </c>
      <c r="I1163" s="11" t="s">
        <v>29</v>
      </c>
      <c r="J1163" s="13">
        <f t="shared" si="46"/>
        <v>71.400000000000006</v>
      </c>
      <c r="K1163" s="11"/>
      <c r="L1163" s="11" t="s">
        <v>32</v>
      </c>
      <c r="M1163" s="11" t="s">
        <v>5500</v>
      </c>
      <c r="N1163" s="11" t="s">
        <v>33</v>
      </c>
      <c r="O1163" s="11"/>
      <c r="P1163" s="11" t="s">
        <v>5264</v>
      </c>
      <c r="Q1163" s="11"/>
      <c r="R1163" s="11"/>
      <c r="S1163" s="11"/>
      <c r="T1163" s="14" t="s">
        <v>5503</v>
      </c>
    </row>
    <row r="1164" spans="1:20" s="10" customFormat="1" ht="126" customHeight="1" outlineLevel="4" x14ac:dyDescent="0.2">
      <c r="A1164" s="11"/>
      <c r="B1164" s="11">
        <v>385114</v>
      </c>
      <c r="C1164" s="11" t="s">
        <v>5504</v>
      </c>
      <c r="D1164" s="12" t="s">
        <v>5505</v>
      </c>
      <c r="E1164" s="21" t="s">
        <v>5506</v>
      </c>
      <c r="F1164" s="11"/>
      <c r="G1164" s="11" t="s">
        <v>735</v>
      </c>
      <c r="H1164" s="11" t="s">
        <v>28</v>
      </c>
      <c r="I1164" s="11" t="s">
        <v>29</v>
      </c>
      <c r="J1164" s="13">
        <f t="shared" si="46"/>
        <v>71.400000000000006</v>
      </c>
      <c r="K1164" s="11"/>
      <c r="L1164" s="11" t="s">
        <v>32</v>
      </c>
      <c r="M1164" s="11" t="s">
        <v>5504</v>
      </c>
      <c r="N1164" s="11" t="s">
        <v>33</v>
      </c>
      <c r="O1164" s="11"/>
      <c r="P1164" s="11" t="s">
        <v>5264</v>
      </c>
      <c r="Q1164" s="11"/>
      <c r="R1164" s="11"/>
      <c r="S1164" s="11"/>
      <c r="T1164" s="14" t="s">
        <v>5507</v>
      </c>
    </row>
    <row r="1165" spans="1:20" ht="12.95" customHeight="1" outlineLevel="3" x14ac:dyDescent="0.2">
      <c r="A1165" s="16" t="s">
        <v>5508</v>
      </c>
      <c r="B1165" s="16"/>
      <c r="C1165" s="16"/>
      <c r="D1165" s="16"/>
      <c r="E1165" s="16"/>
      <c r="F1165" s="16"/>
      <c r="G1165" s="16"/>
      <c r="H1165" s="16"/>
      <c r="I1165" s="16"/>
      <c r="J1165" s="16"/>
      <c r="K1165" s="16"/>
      <c r="L1165" s="16"/>
      <c r="M1165" s="16"/>
      <c r="N1165" s="16"/>
      <c r="O1165" s="16"/>
      <c r="P1165" s="16"/>
      <c r="Q1165" s="16"/>
      <c r="R1165" s="16"/>
      <c r="S1165" s="16"/>
      <c r="T1165" s="16"/>
    </row>
    <row r="1166" spans="1:20" s="10" customFormat="1" ht="126" customHeight="1" outlineLevel="4" x14ac:dyDescent="0.2">
      <c r="A1166" s="11"/>
      <c r="B1166" s="11">
        <v>305125</v>
      </c>
      <c r="C1166" s="11" t="s">
        <v>5509</v>
      </c>
      <c r="D1166" s="12" t="s">
        <v>5510</v>
      </c>
      <c r="E1166" s="21" t="s">
        <v>5511</v>
      </c>
      <c r="F1166" s="11"/>
      <c r="G1166" s="11" t="s">
        <v>5068</v>
      </c>
      <c r="H1166" s="11" t="s">
        <v>5512</v>
      </c>
      <c r="I1166" s="11" t="s">
        <v>301</v>
      </c>
      <c r="J1166" s="13">
        <f t="shared" ref="J1166:J1197" si="47">ROUND((G1166*(100-$B$2)/100),2)</f>
        <v>64.349999999999994</v>
      </c>
      <c r="K1166" s="11"/>
      <c r="L1166" s="11" t="s">
        <v>32</v>
      </c>
      <c r="M1166" s="11" t="s">
        <v>5509</v>
      </c>
      <c r="N1166" s="11" t="s">
        <v>33</v>
      </c>
      <c r="O1166" s="11"/>
      <c r="P1166" s="11" t="s">
        <v>584</v>
      </c>
      <c r="Q1166" s="11"/>
      <c r="R1166" s="11"/>
      <c r="S1166" s="11"/>
      <c r="T1166" s="14" t="s">
        <v>5513</v>
      </c>
    </row>
    <row r="1167" spans="1:20" s="10" customFormat="1" ht="126" customHeight="1" outlineLevel="4" x14ac:dyDescent="0.2">
      <c r="A1167" s="11"/>
      <c r="B1167" s="11">
        <v>308395</v>
      </c>
      <c r="C1167" s="11" t="s">
        <v>5514</v>
      </c>
      <c r="D1167" s="12" t="s">
        <v>5515</v>
      </c>
      <c r="E1167" s="21" t="s">
        <v>5516</v>
      </c>
      <c r="F1167" s="11"/>
      <c r="G1167" s="11" t="s">
        <v>5246</v>
      </c>
      <c r="H1167" s="11" t="s">
        <v>5512</v>
      </c>
      <c r="I1167" s="11" t="s">
        <v>301</v>
      </c>
      <c r="J1167" s="13">
        <f t="shared" si="47"/>
        <v>59.07</v>
      </c>
      <c r="K1167" s="11"/>
      <c r="L1167" s="11" t="s">
        <v>32</v>
      </c>
      <c r="M1167" s="11" t="s">
        <v>5517</v>
      </c>
      <c r="N1167" s="11" t="s">
        <v>33</v>
      </c>
      <c r="O1167" s="11"/>
      <c r="P1167" s="11" t="s">
        <v>5518</v>
      </c>
      <c r="Q1167" s="11"/>
      <c r="R1167" s="11"/>
      <c r="S1167" s="11"/>
      <c r="T1167" s="14" t="s">
        <v>5519</v>
      </c>
    </row>
    <row r="1168" spans="1:20" s="10" customFormat="1" ht="126" customHeight="1" outlineLevel="4" x14ac:dyDescent="0.2">
      <c r="A1168" s="11"/>
      <c r="B1168" s="11">
        <v>311915</v>
      </c>
      <c r="C1168" s="11" t="s">
        <v>5520</v>
      </c>
      <c r="D1168" s="12" t="s">
        <v>5521</v>
      </c>
      <c r="E1168" s="21" t="s">
        <v>5522</v>
      </c>
      <c r="F1168" s="11"/>
      <c r="G1168" s="11" t="s">
        <v>5523</v>
      </c>
      <c r="H1168" s="11" t="s">
        <v>5512</v>
      </c>
      <c r="I1168" s="11" t="s">
        <v>301</v>
      </c>
      <c r="J1168" s="13">
        <f t="shared" si="47"/>
        <v>35.54</v>
      </c>
      <c r="K1168" s="11"/>
      <c r="L1168" s="11" t="s">
        <v>32</v>
      </c>
      <c r="M1168" s="11" t="s">
        <v>5520</v>
      </c>
      <c r="N1168" s="11" t="s">
        <v>33</v>
      </c>
      <c r="O1168" s="11"/>
      <c r="P1168" s="11" t="s">
        <v>584</v>
      </c>
      <c r="Q1168" s="11"/>
      <c r="R1168" s="11"/>
      <c r="S1168" s="11"/>
      <c r="T1168" s="14" t="s">
        <v>5524</v>
      </c>
    </row>
    <row r="1169" spans="1:20" s="10" customFormat="1" ht="126" customHeight="1" outlineLevel="4" x14ac:dyDescent="0.2">
      <c r="A1169" s="11"/>
      <c r="B1169" s="11">
        <v>311949</v>
      </c>
      <c r="C1169" s="11" t="s">
        <v>5525</v>
      </c>
      <c r="D1169" s="12" t="s">
        <v>5526</v>
      </c>
      <c r="E1169" s="21" t="s">
        <v>5527</v>
      </c>
      <c r="F1169" s="11"/>
      <c r="G1169" s="11" t="s">
        <v>5068</v>
      </c>
      <c r="H1169" s="11" t="s">
        <v>5512</v>
      </c>
      <c r="I1169" s="11" t="s">
        <v>301</v>
      </c>
      <c r="J1169" s="13">
        <f t="shared" si="47"/>
        <v>64.349999999999994</v>
      </c>
      <c r="K1169" s="11"/>
      <c r="L1169" s="11" t="s">
        <v>32</v>
      </c>
      <c r="M1169" s="11" t="s">
        <v>5525</v>
      </c>
      <c r="N1169" s="11" t="s">
        <v>33</v>
      </c>
      <c r="O1169" s="11"/>
      <c r="P1169" s="11" t="s">
        <v>584</v>
      </c>
      <c r="Q1169" s="11"/>
      <c r="R1169" s="11"/>
      <c r="S1169" s="11"/>
      <c r="T1169" s="14" t="s">
        <v>5528</v>
      </c>
    </row>
    <row r="1170" spans="1:20" s="10" customFormat="1" ht="126" customHeight="1" outlineLevel="4" x14ac:dyDescent="0.2">
      <c r="A1170" s="11"/>
      <c r="B1170" s="11">
        <v>323451</v>
      </c>
      <c r="C1170" s="11" t="s">
        <v>5529</v>
      </c>
      <c r="D1170" s="12" t="s">
        <v>5530</v>
      </c>
      <c r="E1170" s="21" t="s">
        <v>5531</v>
      </c>
      <c r="F1170" s="11"/>
      <c r="G1170" s="11" t="s">
        <v>5532</v>
      </c>
      <c r="H1170" s="11" t="s">
        <v>28</v>
      </c>
      <c r="I1170" s="11" t="s">
        <v>29</v>
      </c>
      <c r="J1170" s="13">
        <f t="shared" si="47"/>
        <v>47.16</v>
      </c>
      <c r="K1170" s="11"/>
      <c r="L1170" s="11" t="s">
        <v>32</v>
      </c>
      <c r="M1170" s="11" t="s">
        <v>5529</v>
      </c>
      <c r="N1170" s="11" t="s">
        <v>33</v>
      </c>
      <c r="O1170" s="11"/>
      <c r="P1170" s="11" t="s">
        <v>584</v>
      </c>
      <c r="Q1170" s="11"/>
      <c r="R1170" s="11"/>
      <c r="S1170" s="11"/>
      <c r="T1170" s="14" t="s">
        <v>5533</v>
      </c>
    </row>
    <row r="1171" spans="1:20" s="10" customFormat="1" ht="126" customHeight="1" outlineLevel="4" x14ac:dyDescent="0.2">
      <c r="A1171" s="11"/>
      <c r="B1171" s="11">
        <v>327345</v>
      </c>
      <c r="C1171" s="11" t="s">
        <v>5534</v>
      </c>
      <c r="D1171" s="12" t="s">
        <v>5535</v>
      </c>
      <c r="E1171" s="21" t="s">
        <v>5536</v>
      </c>
      <c r="F1171" s="11"/>
      <c r="G1171" s="11" t="s">
        <v>5246</v>
      </c>
      <c r="H1171" s="11" t="s">
        <v>5512</v>
      </c>
      <c r="I1171" s="11" t="s">
        <v>301</v>
      </c>
      <c r="J1171" s="13">
        <f t="shared" si="47"/>
        <v>59.07</v>
      </c>
      <c r="K1171" s="11"/>
      <c r="L1171" s="11" t="s">
        <v>32</v>
      </c>
      <c r="M1171" s="11" t="s">
        <v>5534</v>
      </c>
      <c r="N1171" s="11" t="s">
        <v>33</v>
      </c>
      <c r="O1171" s="11"/>
      <c r="P1171" s="11" t="s">
        <v>5518</v>
      </c>
      <c r="Q1171" s="11"/>
      <c r="R1171" s="11"/>
      <c r="S1171" s="11"/>
      <c r="T1171" s="14" t="s">
        <v>5537</v>
      </c>
    </row>
    <row r="1172" spans="1:20" s="10" customFormat="1" ht="126" customHeight="1" outlineLevel="4" x14ac:dyDescent="0.2">
      <c r="A1172" s="11"/>
      <c r="B1172" s="11">
        <v>339057</v>
      </c>
      <c r="C1172" s="11" t="s">
        <v>5538</v>
      </c>
      <c r="D1172" s="12" t="s">
        <v>5539</v>
      </c>
      <c r="E1172" s="21" t="s">
        <v>5540</v>
      </c>
      <c r="F1172" s="11"/>
      <c r="G1172" s="11" t="s">
        <v>5541</v>
      </c>
      <c r="H1172" s="11" t="s">
        <v>5512</v>
      </c>
      <c r="I1172" s="11" t="s">
        <v>301</v>
      </c>
      <c r="J1172" s="13">
        <f t="shared" si="47"/>
        <v>51.9</v>
      </c>
      <c r="K1172" s="11"/>
      <c r="L1172" s="11" t="s">
        <v>32</v>
      </c>
      <c r="M1172" s="11" t="s">
        <v>5538</v>
      </c>
      <c r="N1172" s="11" t="s">
        <v>33</v>
      </c>
      <c r="O1172" s="11"/>
      <c r="P1172" s="11" t="s">
        <v>411</v>
      </c>
      <c r="Q1172" s="11"/>
      <c r="R1172" s="11"/>
      <c r="S1172" s="11"/>
      <c r="T1172" s="14" t="s">
        <v>5542</v>
      </c>
    </row>
    <row r="1173" spans="1:20" s="10" customFormat="1" ht="126" customHeight="1" outlineLevel="4" x14ac:dyDescent="0.2">
      <c r="A1173" s="11"/>
      <c r="B1173" s="11">
        <v>340454</v>
      </c>
      <c r="C1173" s="11" t="s">
        <v>5543</v>
      </c>
      <c r="D1173" s="12" t="s">
        <v>5544</v>
      </c>
      <c r="E1173" s="21" t="s">
        <v>5545</v>
      </c>
      <c r="F1173" s="11"/>
      <c r="G1173" s="11" t="s">
        <v>5546</v>
      </c>
      <c r="H1173" s="11" t="s">
        <v>5512</v>
      </c>
      <c r="I1173" s="11" t="s">
        <v>301</v>
      </c>
      <c r="J1173" s="13">
        <f t="shared" si="47"/>
        <v>53.7</v>
      </c>
      <c r="K1173" s="11"/>
      <c r="L1173" s="11" t="s">
        <v>167</v>
      </c>
      <c r="M1173" s="11" t="s">
        <v>5543</v>
      </c>
      <c r="N1173" s="11" t="s">
        <v>33</v>
      </c>
      <c r="O1173" s="11"/>
      <c r="P1173" s="11" t="s">
        <v>5518</v>
      </c>
      <c r="Q1173" s="11"/>
      <c r="R1173" s="11"/>
      <c r="S1173" s="11"/>
      <c r="T1173" s="14" t="s">
        <v>5547</v>
      </c>
    </row>
    <row r="1174" spans="1:20" s="10" customFormat="1" ht="126" customHeight="1" outlineLevel="4" x14ac:dyDescent="0.2">
      <c r="A1174" s="11"/>
      <c r="B1174" s="11">
        <v>340455</v>
      </c>
      <c r="C1174" s="11" t="s">
        <v>5548</v>
      </c>
      <c r="D1174" s="12" t="s">
        <v>5549</v>
      </c>
      <c r="E1174" s="21" t="s">
        <v>5550</v>
      </c>
      <c r="F1174" s="11"/>
      <c r="G1174" s="11" t="s">
        <v>5532</v>
      </c>
      <c r="H1174" s="11" t="s">
        <v>5512</v>
      </c>
      <c r="I1174" s="11" t="s">
        <v>301</v>
      </c>
      <c r="J1174" s="13">
        <f t="shared" si="47"/>
        <v>47.16</v>
      </c>
      <c r="K1174" s="11"/>
      <c r="L1174" s="11" t="s">
        <v>167</v>
      </c>
      <c r="M1174" s="11" t="s">
        <v>5548</v>
      </c>
      <c r="N1174" s="11" t="s">
        <v>33</v>
      </c>
      <c r="O1174" s="11"/>
      <c r="P1174" s="11" t="s">
        <v>411</v>
      </c>
      <c r="Q1174" s="11" t="s">
        <v>139</v>
      </c>
      <c r="R1174" s="11" t="s">
        <v>43</v>
      </c>
      <c r="S1174" s="11" t="s">
        <v>3399</v>
      </c>
      <c r="T1174" s="14" t="s">
        <v>5551</v>
      </c>
    </row>
    <row r="1175" spans="1:20" s="10" customFormat="1" ht="126" customHeight="1" outlineLevel="4" x14ac:dyDescent="0.2">
      <c r="A1175" s="11"/>
      <c r="B1175" s="11">
        <v>340456</v>
      </c>
      <c r="C1175" s="11" t="s">
        <v>5552</v>
      </c>
      <c r="D1175" s="12" t="s">
        <v>5553</v>
      </c>
      <c r="E1175" s="21" t="s">
        <v>5554</v>
      </c>
      <c r="F1175" s="11"/>
      <c r="G1175" s="11" t="s">
        <v>5532</v>
      </c>
      <c r="H1175" s="11" t="s">
        <v>5512</v>
      </c>
      <c r="I1175" s="11" t="s">
        <v>301</v>
      </c>
      <c r="J1175" s="13">
        <f t="shared" si="47"/>
        <v>47.16</v>
      </c>
      <c r="K1175" s="11"/>
      <c r="L1175" s="11" t="s">
        <v>167</v>
      </c>
      <c r="M1175" s="11" t="s">
        <v>5552</v>
      </c>
      <c r="N1175" s="11" t="s">
        <v>33</v>
      </c>
      <c r="O1175" s="11"/>
      <c r="P1175" s="11" t="s">
        <v>411</v>
      </c>
      <c r="Q1175" s="11"/>
      <c r="R1175" s="11"/>
      <c r="S1175" s="11"/>
      <c r="T1175" s="14" t="s">
        <v>5555</v>
      </c>
    </row>
    <row r="1176" spans="1:20" s="10" customFormat="1" ht="126" customHeight="1" outlineLevel="4" x14ac:dyDescent="0.2">
      <c r="A1176" s="11"/>
      <c r="B1176" s="11">
        <v>340457</v>
      </c>
      <c r="C1176" s="11" t="s">
        <v>5556</v>
      </c>
      <c r="D1176" s="12" t="s">
        <v>5557</v>
      </c>
      <c r="E1176" s="21" t="s">
        <v>5558</v>
      </c>
      <c r="F1176" s="11"/>
      <c r="G1176" s="11" t="s">
        <v>5532</v>
      </c>
      <c r="H1176" s="11" t="s">
        <v>5512</v>
      </c>
      <c r="I1176" s="11" t="s">
        <v>301</v>
      </c>
      <c r="J1176" s="13">
        <f t="shared" si="47"/>
        <v>47.16</v>
      </c>
      <c r="K1176" s="11"/>
      <c r="L1176" s="11" t="s">
        <v>167</v>
      </c>
      <c r="M1176" s="11" t="s">
        <v>5556</v>
      </c>
      <c r="N1176" s="11" t="s">
        <v>33</v>
      </c>
      <c r="O1176" s="11"/>
      <c r="P1176" s="11" t="s">
        <v>411</v>
      </c>
      <c r="Q1176" s="11"/>
      <c r="R1176" s="11"/>
      <c r="S1176" s="11"/>
      <c r="T1176" s="14" t="s">
        <v>5559</v>
      </c>
    </row>
    <row r="1177" spans="1:20" s="10" customFormat="1" ht="126" customHeight="1" outlineLevel="4" x14ac:dyDescent="0.2">
      <c r="A1177" s="11"/>
      <c r="B1177" s="11">
        <v>342140</v>
      </c>
      <c r="C1177" s="11" t="s">
        <v>5560</v>
      </c>
      <c r="D1177" s="12" t="s">
        <v>5561</v>
      </c>
      <c r="E1177" s="21" t="s">
        <v>5562</v>
      </c>
      <c r="F1177" s="11"/>
      <c r="G1177" s="11" t="s">
        <v>5532</v>
      </c>
      <c r="H1177" s="11" t="s">
        <v>5512</v>
      </c>
      <c r="I1177" s="11" t="s">
        <v>301</v>
      </c>
      <c r="J1177" s="13">
        <f t="shared" si="47"/>
        <v>47.16</v>
      </c>
      <c r="K1177" s="11"/>
      <c r="L1177" s="11" t="s">
        <v>32</v>
      </c>
      <c r="M1177" s="11" t="s">
        <v>5560</v>
      </c>
      <c r="N1177" s="11" t="s">
        <v>33</v>
      </c>
      <c r="O1177" s="11"/>
      <c r="P1177" s="11" t="s">
        <v>411</v>
      </c>
      <c r="Q1177" s="11"/>
      <c r="R1177" s="11"/>
      <c r="S1177" s="11"/>
      <c r="T1177" s="14" t="s">
        <v>5563</v>
      </c>
    </row>
    <row r="1178" spans="1:20" s="10" customFormat="1" ht="126" customHeight="1" outlineLevel="4" x14ac:dyDescent="0.2">
      <c r="A1178" s="11"/>
      <c r="B1178" s="11">
        <v>342141</v>
      </c>
      <c r="C1178" s="11" t="s">
        <v>5564</v>
      </c>
      <c r="D1178" s="12" t="s">
        <v>5565</v>
      </c>
      <c r="E1178" s="21" t="s">
        <v>5566</v>
      </c>
      <c r="F1178" s="11"/>
      <c r="G1178" s="11" t="s">
        <v>5532</v>
      </c>
      <c r="H1178" s="11" t="s">
        <v>5512</v>
      </c>
      <c r="I1178" s="11" t="s">
        <v>301</v>
      </c>
      <c r="J1178" s="13">
        <f t="shared" si="47"/>
        <v>47.16</v>
      </c>
      <c r="K1178" s="11"/>
      <c r="L1178" s="11" t="s">
        <v>32</v>
      </c>
      <c r="M1178" s="11" t="s">
        <v>5564</v>
      </c>
      <c r="N1178" s="11" t="s">
        <v>33</v>
      </c>
      <c r="O1178" s="11"/>
      <c r="P1178" s="11" t="s">
        <v>411</v>
      </c>
      <c r="Q1178" s="11"/>
      <c r="R1178" s="11"/>
      <c r="S1178" s="11"/>
      <c r="T1178" s="14" t="s">
        <v>5567</v>
      </c>
    </row>
    <row r="1179" spans="1:20" s="10" customFormat="1" ht="126" customHeight="1" outlineLevel="4" x14ac:dyDescent="0.2">
      <c r="A1179" s="11"/>
      <c r="B1179" s="11">
        <v>344006</v>
      </c>
      <c r="C1179" s="11" t="s">
        <v>5568</v>
      </c>
      <c r="D1179" s="12" t="s">
        <v>5569</v>
      </c>
      <c r="E1179" s="21" t="s">
        <v>5570</v>
      </c>
      <c r="F1179" s="11"/>
      <c r="G1179" s="11" t="s">
        <v>5546</v>
      </c>
      <c r="H1179" s="11" t="s">
        <v>5512</v>
      </c>
      <c r="I1179" s="11" t="s">
        <v>301</v>
      </c>
      <c r="J1179" s="13">
        <f t="shared" si="47"/>
        <v>53.7</v>
      </c>
      <c r="K1179" s="11"/>
      <c r="L1179" s="11" t="s">
        <v>32</v>
      </c>
      <c r="M1179" s="11" t="s">
        <v>5571</v>
      </c>
      <c r="N1179" s="11" t="s">
        <v>33</v>
      </c>
      <c r="O1179" s="11"/>
      <c r="P1179" s="11" t="s">
        <v>5518</v>
      </c>
      <c r="Q1179" s="11" t="s">
        <v>139</v>
      </c>
      <c r="R1179" s="11" t="s">
        <v>43</v>
      </c>
      <c r="S1179" s="11" t="s">
        <v>3399</v>
      </c>
      <c r="T1179" s="14" t="s">
        <v>5572</v>
      </c>
    </row>
    <row r="1180" spans="1:20" s="10" customFormat="1" ht="126" customHeight="1" outlineLevel="4" x14ac:dyDescent="0.2">
      <c r="A1180" s="11"/>
      <c r="B1180" s="11">
        <v>344007</v>
      </c>
      <c r="C1180" s="11" t="s">
        <v>5573</v>
      </c>
      <c r="D1180" s="12" t="s">
        <v>5574</v>
      </c>
      <c r="E1180" s="21" t="s">
        <v>5575</v>
      </c>
      <c r="F1180" s="11"/>
      <c r="G1180" s="11" t="s">
        <v>5532</v>
      </c>
      <c r="H1180" s="11" t="s">
        <v>5512</v>
      </c>
      <c r="I1180" s="11" t="s">
        <v>301</v>
      </c>
      <c r="J1180" s="13">
        <f t="shared" si="47"/>
        <v>47.16</v>
      </c>
      <c r="K1180" s="11"/>
      <c r="L1180" s="11" t="s">
        <v>32</v>
      </c>
      <c r="M1180" s="11" t="s">
        <v>5573</v>
      </c>
      <c r="N1180" s="11" t="s">
        <v>33</v>
      </c>
      <c r="O1180" s="11"/>
      <c r="P1180" s="11" t="s">
        <v>411</v>
      </c>
      <c r="Q1180" s="11" t="s">
        <v>43</v>
      </c>
      <c r="R1180" s="11" t="s">
        <v>139</v>
      </c>
      <c r="S1180" s="11" t="s">
        <v>3399</v>
      </c>
      <c r="T1180" s="14" t="s">
        <v>5576</v>
      </c>
    </row>
    <row r="1181" spans="1:20" s="10" customFormat="1" ht="126" customHeight="1" outlineLevel="4" x14ac:dyDescent="0.2">
      <c r="A1181" s="11"/>
      <c r="B1181" s="11">
        <v>346814</v>
      </c>
      <c r="C1181" s="11" t="s">
        <v>5577</v>
      </c>
      <c r="D1181" s="12" t="s">
        <v>5578</v>
      </c>
      <c r="E1181" s="21" t="s">
        <v>5579</v>
      </c>
      <c r="F1181" s="11"/>
      <c r="G1181" s="11" t="s">
        <v>5532</v>
      </c>
      <c r="H1181" s="11" t="s">
        <v>5512</v>
      </c>
      <c r="I1181" s="11" t="s">
        <v>301</v>
      </c>
      <c r="J1181" s="13">
        <f t="shared" si="47"/>
        <v>47.16</v>
      </c>
      <c r="K1181" s="11"/>
      <c r="L1181" s="11" t="s">
        <v>32</v>
      </c>
      <c r="M1181" s="11" t="s">
        <v>5577</v>
      </c>
      <c r="N1181" s="11" t="s">
        <v>33</v>
      </c>
      <c r="O1181" s="11"/>
      <c r="P1181" s="11" t="s">
        <v>4462</v>
      </c>
      <c r="Q1181" s="11" t="s">
        <v>139</v>
      </c>
      <c r="R1181" s="11" t="s">
        <v>43</v>
      </c>
      <c r="S1181" s="11" t="s">
        <v>3399</v>
      </c>
      <c r="T1181" s="14" t="s">
        <v>5580</v>
      </c>
    </row>
    <row r="1182" spans="1:20" s="10" customFormat="1" ht="126" customHeight="1" outlineLevel="4" x14ac:dyDescent="0.2">
      <c r="A1182" s="11"/>
      <c r="B1182" s="11">
        <v>354728</v>
      </c>
      <c r="C1182" s="11" t="s">
        <v>5581</v>
      </c>
      <c r="D1182" s="12" t="s">
        <v>5582</v>
      </c>
      <c r="E1182" s="21" t="s">
        <v>5583</v>
      </c>
      <c r="F1182" s="11"/>
      <c r="G1182" s="11" t="s">
        <v>5532</v>
      </c>
      <c r="H1182" s="11" t="s">
        <v>5512</v>
      </c>
      <c r="I1182" s="11" t="s">
        <v>301</v>
      </c>
      <c r="J1182" s="13">
        <f t="shared" si="47"/>
        <v>47.16</v>
      </c>
      <c r="K1182" s="11"/>
      <c r="L1182" s="11" t="s">
        <v>32</v>
      </c>
      <c r="M1182" s="11" t="s">
        <v>5581</v>
      </c>
      <c r="N1182" s="11" t="s">
        <v>33</v>
      </c>
      <c r="O1182" s="11"/>
      <c r="P1182" s="11" t="s">
        <v>4462</v>
      </c>
      <c r="Q1182" s="11"/>
      <c r="R1182" s="11"/>
      <c r="S1182" s="11"/>
      <c r="T1182" s="14" t="s">
        <v>5584</v>
      </c>
    </row>
    <row r="1183" spans="1:20" s="10" customFormat="1" ht="126" customHeight="1" outlineLevel="4" x14ac:dyDescent="0.2">
      <c r="A1183" s="11"/>
      <c r="B1183" s="11">
        <v>354729</v>
      </c>
      <c r="C1183" s="11" t="s">
        <v>5585</v>
      </c>
      <c r="D1183" s="12" t="s">
        <v>5586</v>
      </c>
      <c r="E1183" s="21" t="s">
        <v>5587</v>
      </c>
      <c r="F1183" s="11"/>
      <c r="G1183" s="11" t="s">
        <v>5532</v>
      </c>
      <c r="H1183" s="11" t="s">
        <v>5512</v>
      </c>
      <c r="I1183" s="11" t="s">
        <v>301</v>
      </c>
      <c r="J1183" s="13">
        <f t="shared" si="47"/>
        <v>47.16</v>
      </c>
      <c r="K1183" s="11"/>
      <c r="L1183" s="11" t="s">
        <v>32</v>
      </c>
      <c r="M1183" s="11" t="s">
        <v>5585</v>
      </c>
      <c r="N1183" s="11" t="s">
        <v>33</v>
      </c>
      <c r="O1183" s="11"/>
      <c r="P1183" s="11" t="s">
        <v>411</v>
      </c>
      <c r="Q1183" s="11"/>
      <c r="R1183" s="11"/>
      <c r="S1183" s="11"/>
      <c r="T1183" s="14" t="s">
        <v>5588</v>
      </c>
    </row>
    <row r="1184" spans="1:20" s="10" customFormat="1" ht="126" customHeight="1" outlineLevel="4" x14ac:dyDescent="0.2">
      <c r="A1184" s="11"/>
      <c r="B1184" s="11">
        <v>354730</v>
      </c>
      <c r="C1184" s="11" t="s">
        <v>5589</v>
      </c>
      <c r="D1184" s="12" t="s">
        <v>5590</v>
      </c>
      <c r="E1184" s="21" t="s">
        <v>5591</v>
      </c>
      <c r="F1184" s="11"/>
      <c r="G1184" s="11" t="s">
        <v>5546</v>
      </c>
      <c r="H1184" s="11" t="s">
        <v>5512</v>
      </c>
      <c r="I1184" s="11" t="s">
        <v>301</v>
      </c>
      <c r="J1184" s="13">
        <f t="shared" si="47"/>
        <v>53.7</v>
      </c>
      <c r="K1184" s="11"/>
      <c r="L1184" s="11" t="s">
        <v>32</v>
      </c>
      <c r="M1184" s="11" t="s">
        <v>5589</v>
      </c>
      <c r="N1184" s="11" t="s">
        <v>33</v>
      </c>
      <c r="O1184" s="11"/>
      <c r="P1184" s="11" t="s">
        <v>5518</v>
      </c>
      <c r="Q1184" s="11" t="s">
        <v>43</v>
      </c>
      <c r="R1184" s="11" t="s">
        <v>139</v>
      </c>
      <c r="S1184" s="11" t="s">
        <v>3399</v>
      </c>
      <c r="T1184" s="14" t="s">
        <v>5592</v>
      </c>
    </row>
    <row r="1185" spans="1:20" s="10" customFormat="1" ht="126" customHeight="1" outlineLevel="4" x14ac:dyDescent="0.2">
      <c r="A1185" s="11"/>
      <c r="B1185" s="11">
        <v>354731</v>
      </c>
      <c r="C1185" s="11" t="s">
        <v>5593</v>
      </c>
      <c r="D1185" s="12" t="s">
        <v>5594</v>
      </c>
      <c r="E1185" s="21" t="s">
        <v>5595</v>
      </c>
      <c r="F1185" s="11"/>
      <c r="G1185" s="11" t="s">
        <v>5532</v>
      </c>
      <c r="H1185" s="11" t="s">
        <v>5512</v>
      </c>
      <c r="I1185" s="11" t="s">
        <v>301</v>
      </c>
      <c r="J1185" s="13">
        <f t="shared" si="47"/>
        <v>47.16</v>
      </c>
      <c r="K1185" s="11"/>
      <c r="L1185" s="11" t="s">
        <v>32</v>
      </c>
      <c r="M1185" s="11" t="s">
        <v>5593</v>
      </c>
      <c r="N1185" s="11" t="s">
        <v>33</v>
      </c>
      <c r="O1185" s="11"/>
      <c r="P1185" s="11" t="s">
        <v>4462</v>
      </c>
      <c r="Q1185" s="11"/>
      <c r="R1185" s="11"/>
      <c r="S1185" s="11"/>
      <c r="T1185" s="14" t="s">
        <v>5596</v>
      </c>
    </row>
    <row r="1186" spans="1:20" s="10" customFormat="1" ht="126" customHeight="1" outlineLevel="4" x14ac:dyDescent="0.2">
      <c r="A1186" s="11"/>
      <c r="B1186" s="11">
        <v>356525</v>
      </c>
      <c r="C1186" s="11" t="s">
        <v>5597</v>
      </c>
      <c r="D1186" s="12" t="s">
        <v>5598</v>
      </c>
      <c r="E1186" s="21" t="s">
        <v>5599</v>
      </c>
      <c r="F1186" s="11"/>
      <c r="G1186" s="11" t="s">
        <v>5532</v>
      </c>
      <c r="H1186" s="11" t="s">
        <v>5512</v>
      </c>
      <c r="I1186" s="11" t="s">
        <v>301</v>
      </c>
      <c r="J1186" s="13">
        <f t="shared" si="47"/>
        <v>47.16</v>
      </c>
      <c r="K1186" s="11"/>
      <c r="L1186" s="11" t="s">
        <v>32</v>
      </c>
      <c r="M1186" s="11" t="s">
        <v>5597</v>
      </c>
      <c r="N1186" s="11" t="s">
        <v>33</v>
      </c>
      <c r="O1186" s="11"/>
      <c r="P1186" s="11" t="s">
        <v>4462</v>
      </c>
      <c r="Q1186" s="11"/>
      <c r="R1186" s="11"/>
      <c r="S1186" s="11"/>
      <c r="T1186" s="14" t="s">
        <v>5600</v>
      </c>
    </row>
    <row r="1187" spans="1:20" s="10" customFormat="1" ht="126" customHeight="1" outlineLevel="4" x14ac:dyDescent="0.2">
      <c r="A1187" s="11"/>
      <c r="B1187" s="11">
        <v>356526</v>
      </c>
      <c r="C1187" s="11" t="s">
        <v>5601</v>
      </c>
      <c r="D1187" s="12" t="s">
        <v>5602</v>
      </c>
      <c r="E1187" s="21" t="s">
        <v>5603</v>
      </c>
      <c r="F1187" s="11"/>
      <c r="G1187" s="11" t="s">
        <v>5532</v>
      </c>
      <c r="H1187" s="11" t="s">
        <v>5512</v>
      </c>
      <c r="I1187" s="11" t="s">
        <v>301</v>
      </c>
      <c r="J1187" s="13">
        <f t="shared" si="47"/>
        <v>47.16</v>
      </c>
      <c r="K1187" s="11"/>
      <c r="L1187" s="11" t="s">
        <v>32</v>
      </c>
      <c r="M1187" s="11" t="s">
        <v>5601</v>
      </c>
      <c r="N1187" s="11" t="s">
        <v>33</v>
      </c>
      <c r="O1187" s="11"/>
      <c r="P1187" s="11" t="s">
        <v>4462</v>
      </c>
      <c r="Q1187" s="11"/>
      <c r="R1187" s="11"/>
      <c r="S1187" s="11"/>
      <c r="T1187" s="14" t="s">
        <v>5604</v>
      </c>
    </row>
    <row r="1188" spans="1:20" s="10" customFormat="1" ht="126" customHeight="1" outlineLevel="4" x14ac:dyDescent="0.2">
      <c r="A1188" s="11"/>
      <c r="B1188" s="11">
        <v>357959</v>
      </c>
      <c r="C1188" s="11" t="s">
        <v>5605</v>
      </c>
      <c r="D1188" s="12" t="s">
        <v>5606</v>
      </c>
      <c r="E1188" s="21" t="s">
        <v>5607</v>
      </c>
      <c r="F1188" s="11"/>
      <c r="G1188" s="11" t="s">
        <v>5546</v>
      </c>
      <c r="H1188" s="11" t="s">
        <v>5512</v>
      </c>
      <c r="I1188" s="11" t="s">
        <v>301</v>
      </c>
      <c r="J1188" s="13">
        <f t="shared" si="47"/>
        <v>53.7</v>
      </c>
      <c r="K1188" s="11"/>
      <c r="L1188" s="11" t="s">
        <v>32</v>
      </c>
      <c r="M1188" s="11" t="s">
        <v>5605</v>
      </c>
      <c r="N1188" s="11" t="s">
        <v>33</v>
      </c>
      <c r="O1188" s="11"/>
      <c r="P1188" s="11" t="s">
        <v>369</v>
      </c>
      <c r="Q1188" s="11"/>
      <c r="R1188" s="11"/>
      <c r="S1188" s="11"/>
      <c r="T1188" s="14" t="s">
        <v>5608</v>
      </c>
    </row>
    <row r="1189" spans="1:20" s="10" customFormat="1" ht="126" customHeight="1" outlineLevel="4" x14ac:dyDescent="0.2">
      <c r="A1189" s="11"/>
      <c r="B1189" s="11">
        <v>357960</v>
      </c>
      <c r="C1189" s="11" t="s">
        <v>5609</v>
      </c>
      <c r="D1189" s="12" t="s">
        <v>5610</v>
      </c>
      <c r="E1189" s="21" t="s">
        <v>5611</v>
      </c>
      <c r="F1189" s="11"/>
      <c r="G1189" s="11" t="s">
        <v>5532</v>
      </c>
      <c r="H1189" s="11" t="s">
        <v>5512</v>
      </c>
      <c r="I1189" s="11" t="s">
        <v>301</v>
      </c>
      <c r="J1189" s="13">
        <f t="shared" si="47"/>
        <v>47.16</v>
      </c>
      <c r="K1189" s="11"/>
      <c r="L1189" s="11" t="s">
        <v>32</v>
      </c>
      <c r="M1189" s="11" t="s">
        <v>5609</v>
      </c>
      <c r="N1189" s="11" t="s">
        <v>33</v>
      </c>
      <c r="O1189" s="11"/>
      <c r="P1189" s="11" t="s">
        <v>4462</v>
      </c>
      <c r="Q1189" s="11"/>
      <c r="R1189" s="11"/>
      <c r="S1189" s="11"/>
      <c r="T1189" s="14" t="s">
        <v>5612</v>
      </c>
    </row>
    <row r="1190" spans="1:20" s="10" customFormat="1" ht="126" customHeight="1" outlineLevel="4" x14ac:dyDescent="0.2">
      <c r="A1190" s="11"/>
      <c r="B1190" s="11">
        <v>357961</v>
      </c>
      <c r="C1190" s="11" t="s">
        <v>5613</v>
      </c>
      <c r="D1190" s="12" t="s">
        <v>5614</v>
      </c>
      <c r="E1190" s="21" t="s">
        <v>5615</v>
      </c>
      <c r="F1190" s="11"/>
      <c r="G1190" s="11" t="s">
        <v>5246</v>
      </c>
      <c r="H1190" s="11" t="s">
        <v>5512</v>
      </c>
      <c r="I1190" s="11" t="s">
        <v>301</v>
      </c>
      <c r="J1190" s="13">
        <f t="shared" si="47"/>
        <v>59.07</v>
      </c>
      <c r="K1190" s="11"/>
      <c r="L1190" s="11" t="s">
        <v>32</v>
      </c>
      <c r="M1190" s="11" t="s">
        <v>5613</v>
      </c>
      <c r="N1190" s="11" t="s">
        <v>33</v>
      </c>
      <c r="O1190" s="11"/>
      <c r="P1190" s="11" t="s">
        <v>5518</v>
      </c>
      <c r="Q1190" s="11"/>
      <c r="R1190" s="11"/>
      <c r="S1190" s="11"/>
      <c r="T1190" s="14" t="s">
        <v>5616</v>
      </c>
    </row>
    <row r="1191" spans="1:20" s="10" customFormat="1" ht="126" customHeight="1" outlineLevel="4" x14ac:dyDescent="0.2">
      <c r="A1191" s="11"/>
      <c r="B1191" s="11">
        <v>359297</v>
      </c>
      <c r="C1191" s="11" t="s">
        <v>5617</v>
      </c>
      <c r="D1191" s="12" t="s">
        <v>5618</v>
      </c>
      <c r="E1191" s="21" t="s">
        <v>5619</v>
      </c>
      <c r="F1191" s="11"/>
      <c r="G1191" s="11" t="s">
        <v>5546</v>
      </c>
      <c r="H1191" s="11" t="s">
        <v>5512</v>
      </c>
      <c r="I1191" s="11" t="s">
        <v>301</v>
      </c>
      <c r="J1191" s="13">
        <f t="shared" si="47"/>
        <v>53.7</v>
      </c>
      <c r="K1191" s="11"/>
      <c r="L1191" s="11" t="s">
        <v>32</v>
      </c>
      <c r="M1191" s="11" t="s">
        <v>5617</v>
      </c>
      <c r="N1191" s="11" t="s">
        <v>33</v>
      </c>
      <c r="O1191" s="11"/>
      <c r="P1191" s="11" t="s">
        <v>369</v>
      </c>
      <c r="Q1191" s="11" t="s">
        <v>43</v>
      </c>
      <c r="R1191" s="11" t="s">
        <v>139</v>
      </c>
      <c r="S1191" s="11" t="s">
        <v>3399</v>
      </c>
      <c r="T1191" s="14" t="s">
        <v>5620</v>
      </c>
    </row>
    <row r="1192" spans="1:20" s="10" customFormat="1" ht="126" customHeight="1" outlineLevel="4" x14ac:dyDescent="0.2">
      <c r="A1192" s="11"/>
      <c r="B1192" s="11">
        <v>361349</v>
      </c>
      <c r="C1192" s="11" t="s">
        <v>5621</v>
      </c>
      <c r="D1192" s="12" t="s">
        <v>5622</v>
      </c>
      <c r="E1192" s="21" t="s">
        <v>5623</v>
      </c>
      <c r="F1192" s="11"/>
      <c r="G1192" s="11" t="s">
        <v>5532</v>
      </c>
      <c r="H1192" s="11" t="s">
        <v>5512</v>
      </c>
      <c r="I1192" s="11" t="s">
        <v>301</v>
      </c>
      <c r="J1192" s="13">
        <f t="shared" si="47"/>
        <v>47.16</v>
      </c>
      <c r="K1192" s="11"/>
      <c r="L1192" s="11" t="s">
        <v>32</v>
      </c>
      <c r="M1192" s="11" t="s">
        <v>5621</v>
      </c>
      <c r="N1192" s="11" t="s">
        <v>33</v>
      </c>
      <c r="O1192" s="11"/>
      <c r="P1192" s="11" t="s">
        <v>4462</v>
      </c>
      <c r="Q1192" s="11" t="s">
        <v>5222</v>
      </c>
      <c r="R1192" s="11" t="s">
        <v>680</v>
      </c>
      <c r="S1192" s="11" t="s">
        <v>547</v>
      </c>
      <c r="T1192" s="14" t="s">
        <v>5624</v>
      </c>
    </row>
    <row r="1193" spans="1:20" s="10" customFormat="1" ht="126" customHeight="1" outlineLevel="4" x14ac:dyDescent="0.2">
      <c r="A1193" s="11"/>
      <c r="B1193" s="11">
        <v>363169</v>
      </c>
      <c r="C1193" s="11" t="s">
        <v>5625</v>
      </c>
      <c r="D1193" s="12" t="s">
        <v>5626</v>
      </c>
      <c r="E1193" s="21" t="s">
        <v>5627</v>
      </c>
      <c r="F1193" s="11"/>
      <c r="G1193" s="11" t="s">
        <v>5541</v>
      </c>
      <c r="H1193" s="11" t="s">
        <v>5512</v>
      </c>
      <c r="I1193" s="11" t="s">
        <v>301</v>
      </c>
      <c r="J1193" s="13">
        <f t="shared" si="47"/>
        <v>51.9</v>
      </c>
      <c r="K1193" s="11"/>
      <c r="L1193" s="11" t="s">
        <v>32</v>
      </c>
      <c r="M1193" s="11" t="s">
        <v>5625</v>
      </c>
      <c r="N1193" s="11" t="s">
        <v>33</v>
      </c>
      <c r="O1193" s="11"/>
      <c r="P1193" s="11" t="s">
        <v>4462</v>
      </c>
      <c r="Q1193" s="11" t="s">
        <v>43</v>
      </c>
      <c r="R1193" s="11" t="s">
        <v>139</v>
      </c>
      <c r="S1193" s="11" t="s">
        <v>3399</v>
      </c>
      <c r="T1193" s="14" t="s">
        <v>5628</v>
      </c>
    </row>
    <row r="1194" spans="1:20" s="10" customFormat="1" ht="126" customHeight="1" outlineLevel="4" x14ac:dyDescent="0.2">
      <c r="A1194" s="11"/>
      <c r="B1194" s="11">
        <v>363170</v>
      </c>
      <c r="C1194" s="11" t="s">
        <v>5629</v>
      </c>
      <c r="D1194" s="12" t="s">
        <v>5630</v>
      </c>
      <c r="E1194" s="21" t="s">
        <v>5631</v>
      </c>
      <c r="F1194" s="11"/>
      <c r="G1194" s="11" t="s">
        <v>5532</v>
      </c>
      <c r="H1194" s="11" t="s">
        <v>5512</v>
      </c>
      <c r="I1194" s="11" t="s">
        <v>301</v>
      </c>
      <c r="J1194" s="13">
        <f t="shared" si="47"/>
        <v>47.16</v>
      </c>
      <c r="K1194" s="11"/>
      <c r="L1194" s="11" t="s">
        <v>32</v>
      </c>
      <c r="M1194" s="11" t="s">
        <v>5629</v>
      </c>
      <c r="N1194" s="11" t="s">
        <v>33</v>
      </c>
      <c r="O1194" s="11"/>
      <c r="P1194" s="11" t="s">
        <v>4462</v>
      </c>
      <c r="Q1194" s="11" t="s">
        <v>680</v>
      </c>
      <c r="R1194" s="11" t="s">
        <v>5222</v>
      </c>
      <c r="S1194" s="11" t="s">
        <v>547</v>
      </c>
      <c r="T1194" s="14" t="s">
        <v>5632</v>
      </c>
    </row>
    <row r="1195" spans="1:20" s="10" customFormat="1" ht="126" customHeight="1" outlineLevel="4" x14ac:dyDescent="0.2">
      <c r="A1195" s="11"/>
      <c r="B1195" s="11">
        <v>365057</v>
      </c>
      <c r="C1195" s="11" t="s">
        <v>5633</v>
      </c>
      <c r="D1195" s="12" t="s">
        <v>5634</v>
      </c>
      <c r="E1195" s="21" t="s">
        <v>5635</v>
      </c>
      <c r="F1195" s="11"/>
      <c r="G1195" s="11" t="s">
        <v>5541</v>
      </c>
      <c r="H1195" s="11" t="s">
        <v>28</v>
      </c>
      <c r="I1195" s="11" t="s">
        <v>29</v>
      </c>
      <c r="J1195" s="13">
        <f t="shared" si="47"/>
        <v>51.9</v>
      </c>
      <c r="K1195" s="11"/>
      <c r="L1195" s="11" t="s">
        <v>32</v>
      </c>
      <c r="M1195" s="11" t="s">
        <v>5633</v>
      </c>
      <c r="N1195" s="11" t="s">
        <v>33</v>
      </c>
      <c r="O1195" s="11"/>
      <c r="P1195" s="11" t="s">
        <v>4462</v>
      </c>
      <c r="Q1195" s="11" t="s">
        <v>43</v>
      </c>
      <c r="R1195" s="11" t="s">
        <v>139</v>
      </c>
      <c r="S1195" s="11" t="s">
        <v>3399</v>
      </c>
      <c r="T1195" s="14" t="s">
        <v>5636</v>
      </c>
    </row>
    <row r="1196" spans="1:20" s="10" customFormat="1" ht="126" customHeight="1" outlineLevel="4" x14ac:dyDescent="0.2">
      <c r="A1196" s="11"/>
      <c r="B1196" s="11">
        <v>367462</v>
      </c>
      <c r="C1196" s="11" t="s">
        <v>5637</v>
      </c>
      <c r="D1196" s="12" t="s">
        <v>5638</v>
      </c>
      <c r="E1196" s="21" t="s">
        <v>5639</v>
      </c>
      <c r="F1196" s="11"/>
      <c r="G1196" s="11" t="s">
        <v>5546</v>
      </c>
      <c r="H1196" s="11" t="s">
        <v>5512</v>
      </c>
      <c r="I1196" s="11" t="s">
        <v>301</v>
      </c>
      <c r="J1196" s="13">
        <f t="shared" si="47"/>
        <v>53.7</v>
      </c>
      <c r="K1196" s="11"/>
      <c r="L1196" s="11" t="s">
        <v>32</v>
      </c>
      <c r="M1196" s="11" t="s">
        <v>5637</v>
      </c>
      <c r="N1196" s="11" t="s">
        <v>33</v>
      </c>
      <c r="O1196" s="11"/>
      <c r="P1196" s="11" t="s">
        <v>5518</v>
      </c>
      <c r="Q1196" s="11" t="s">
        <v>43</v>
      </c>
      <c r="R1196" s="11" t="s">
        <v>139</v>
      </c>
      <c r="S1196" s="11" t="s">
        <v>3399</v>
      </c>
      <c r="T1196" s="14" t="s">
        <v>5640</v>
      </c>
    </row>
    <row r="1197" spans="1:20" s="10" customFormat="1" ht="126" customHeight="1" outlineLevel="4" x14ac:dyDescent="0.2">
      <c r="A1197" s="11"/>
      <c r="B1197" s="11">
        <v>367463</v>
      </c>
      <c r="C1197" s="11" t="s">
        <v>5641</v>
      </c>
      <c r="D1197" s="12" t="s">
        <v>5642</v>
      </c>
      <c r="E1197" s="21" t="s">
        <v>5643</v>
      </c>
      <c r="F1197" s="11"/>
      <c r="G1197" s="11" t="s">
        <v>5532</v>
      </c>
      <c r="H1197" s="11" t="s">
        <v>5512</v>
      </c>
      <c r="I1197" s="11" t="s">
        <v>301</v>
      </c>
      <c r="J1197" s="13">
        <f t="shared" si="47"/>
        <v>47.16</v>
      </c>
      <c r="K1197" s="11"/>
      <c r="L1197" s="11" t="s">
        <v>32</v>
      </c>
      <c r="M1197" s="11" t="s">
        <v>5641</v>
      </c>
      <c r="N1197" s="11" t="s">
        <v>33</v>
      </c>
      <c r="O1197" s="11"/>
      <c r="P1197" s="11" t="s">
        <v>4462</v>
      </c>
      <c r="Q1197" s="11" t="s">
        <v>43</v>
      </c>
      <c r="R1197" s="11" t="s">
        <v>139</v>
      </c>
      <c r="S1197" s="11" t="s">
        <v>3399</v>
      </c>
      <c r="T1197" s="14" t="s">
        <v>5644</v>
      </c>
    </row>
    <row r="1198" spans="1:20" s="10" customFormat="1" ht="126" customHeight="1" outlineLevel="4" x14ac:dyDescent="0.2">
      <c r="A1198" s="11"/>
      <c r="B1198" s="11">
        <v>367464</v>
      </c>
      <c r="C1198" s="11" t="s">
        <v>5645</v>
      </c>
      <c r="D1198" s="12" t="s">
        <v>5646</v>
      </c>
      <c r="E1198" s="21" t="s">
        <v>5647</v>
      </c>
      <c r="F1198" s="11"/>
      <c r="G1198" s="11" t="s">
        <v>5532</v>
      </c>
      <c r="H1198" s="11" t="s">
        <v>5512</v>
      </c>
      <c r="I1198" s="11" t="s">
        <v>301</v>
      </c>
      <c r="J1198" s="13">
        <f t="shared" ref="J1198:J1232" si="48">ROUND((G1198*(100-$B$2)/100),2)</f>
        <v>47.16</v>
      </c>
      <c r="K1198" s="11"/>
      <c r="L1198" s="11" t="s">
        <v>32</v>
      </c>
      <c r="M1198" s="11" t="s">
        <v>5645</v>
      </c>
      <c r="N1198" s="11" t="s">
        <v>33</v>
      </c>
      <c r="O1198" s="11"/>
      <c r="P1198" s="11" t="s">
        <v>4462</v>
      </c>
      <c r="Q1198" s="11" t="s">
        <v>680</v>
      </c>
      <c r="R1198" s="11" t="s">
        <v>5222</v>
      </c>
      <c r="S1198" s="11" t="s">
        <v>547</v>
      </c>
      <c r="T1198" s="14" t="s">
        <v>5648</v>
      </c>
    </row>
    <row r="1199" spans="1:20" s="10" customFormat="1" ht="126" customHeight="1" outlineLevel="4" x14ac:dyDescent="0.2">
      <c r="A1199" s="11"/>
      <c r="B1199" s="11">
        <v>367465</v>
      </c>
      <c r="C1199" s="11" t="s">
        <v>5649</v>
      </c>
      <c r="D1199" s="12" t="s">
        <v>5650</v>
      </c>
      <c r="E1199" s="21" t="s">
        <v>5651</v>
      </c>
      <c r="F1199" s="11"/>
      <c r="G1199" s="11" t="s">
        <v>5532</v>
      </c>
      <c r="H1199" s="11" t="s">
        <v>5512</v>
      </c>
      <c r="I1199" s="11" t="s">
        <v>301</v>
      </c>
      <c r="J1199" s="13">
        <f t="shared" si="48"/>
        <v>47.16</v>
      </c>
      <c r="K1199" s="11"/>
      <c r="L1199" s="11" t="s">
        <v>32</v>
      </c>
      <c r="M1199" s="11" t="s">
        <v>5649</v>
      </c>
      <c r="N1199" s="11" t="s">
        <v>33</v>
      </c>
      <c r="O1199" s="11"/>
      <c r="P1199" s="11" t="s">
        <v>4462</v>
      </c>
      <c r="Q1199" s="11" t="s">
        <v>139</v>
      </c>
      <c r="R1199" s="11" t="s">
        <v>43</v>
      </c>
      <c r="S1199" s="11" t="s">
        <v>3399</v>
      </c>
      <c r="T1199" s="14" t="s">
        <v>5652</v>
      </c>
    </row>
    <row r="1200" spans="1:20" s="10" customFormat="1" ht="126" customHeight="1" outlineLevel="4" x14ac:dyDescent="0.2">
      <c r="A1200" s="11"/>
      <c r="B1200" s="11">
        <v>367466</v>
      </c>
      <c r="C1200" s="11" t="s">
        <v>5653</v>
      </c>
      <c r="D1200" s="12" t="s">
        <v>5654</v>
      </c>
      <c r="E1200" s="21" t="s">
        <v>5655</v>
      </c>
      <c r="F1200" s="11"/>
      <c r="G1200" s="11" t="s">
        <v>5532</v>
      </c>
      <c r="H1200" s="11" t="s">
        <v>5512</v>
      </c>
      <c r="I1200" s="11" t="s">
        <v>301</v>
      </c>
      <c r="J1200" s="13">
        <f t="shared" si="48"/>
        <v>47.16</v>
      </c>
      <c r="K1200" s="11"/>
      <c r="L1200" s="11" t="s">
        <v>32</v>
      </c>
      <c r="M1200" s="11" t="s">
        <v>5653</v>
      </c>
      <c r="N1200" s="11" t="s">
        <v>33</v>
      </c>
      <c r="O1200" s="11"/>
      <c r="P1200" s="11" t="s">
        <v>4462</v>
      </c>
      <c r="Q1200" s="11" t="s">
        <v>43</v>
      </c>
      <c r="R1200" s="11" t="s">
        <v>139</v>
      </c>
      <c r="S1200" s="11" t="s">
        <v>3399</v>
      </c>
      <c r="T1200" s="14" t="s">
        <v>5656</v>
      </c>
    </row>
    <row r="1201" spans="1:20" s="10" customFormat="1" ht="126" customHeight="1" outlineLevel="4" x14ac:dyDescent="0.2">
      <c r="A1201" s="11"/>
      <c r="B1201" s="11">
        <v>368074</v>
      </c>
      <c r="C1201" s="11" t="s">
        <v>5657</v>
      </c>
      <c r="D1201" s="12" t="s">
        <v>5658</v>
      </c>
      <c r="E1201" s="21" t="s">
        <v>5659</v>
      </c>
      <c r="F1201" s="11"/>
      <c r="G1201" s="11" t="s">
        <v>5532</v>
      </c>
      <c r="H1201" s="11" t="s">
        <v>5512</v>
      </c>
      <c r="I1201" s="11" t="s">
        <v>301</v>
      </c>
      <c r="J1201" s="13">
        <f t="shared" si="48"/>
        <v>47.16</v>
      </c>
      <c r="K1201" s="11"/>
      <c r="L1201" s="11" t="s">
        <v>32</v>
      </c>
      <c r="M1201" s="11" t="s">
        <v>5657</v>
      </c>
      <c r="N1201" s="11" t="s">
        <v>33</v>
      </c>
      <c r="O1201" s="11"/>
      <c r="P1201" s="11" t="s">
        <v>4462</v>
      </c>
      <c r="Q1201" s="11" t="s">
        <v>139</v>
      </c>
      <c r="R1201" s="11" t="s">
        <v>43</v>
      </c>
      <c r="S1201" s="11" t="s">
        <v>3399</v>
      </c>
      <c r="T1201" s="14" t="s">
        <v>5660</v>
      </c>
    </row>
    <row r="1202" spans="1:20" s="10" customFormat="1" ht="126" customHeight="1" outlineLevel="4" x14ac:dyDescent="0.2">
      <c r="A1202" s="11"/>
      <c r="B1202" s="11">
        <v>368072</v>
      </c>
      <c r="C1202" s="11" t="s">
        <v>5661</v>
      </c>
      <c r="D1202" s="12" t="s">
        <v>5662</v>
      </c>
      <c r="E1202" s="21" t="s">
        <v>5663</v>
      </c>
      <c r="F1202" s="11"/>
      <c r="G1202" s="11" t="s">
        <v>5546</v>
      </c>
      <c r="H1202" s="11" t="s">
        <v>5512</v>
      </c>
      <c r="I1202" s="11" t="s">
        <v>301</v>
      </c>
      <c r="J1202" s="13">
        <f t="shared" si="48"/>
        <v>53.7</v>
      </c>
      <c r="K1202" s="11"/>
      <c r="L1202" s="11" t="s">
        <v>32</v>
      </c>
      <c r="M1202" s="11" t="s">
        <v>5661</v>
      </c>
      <c r="N1202" s="11" t="s">
        <v>33</v>
      </c>
      <c r="O1202" s="11"/>
      <c r="P1202" s="11" t="s">
        <v>5518</v>
      </c>
      <c r="Q1202" s="11" t="s">
        <v>139</v>
      </c>
      <c r="R1202" s="11" t="s">
        <v>43</v>
      </c>
      <c r="S1202" s="11" t="s">
        <v>3399</v>
      </c>
      <c r="T1202" s="14" t="s">
        <v>5664</v>
      </c>
    </row>
    <row r="1203" spans="1:20" s="10" customFormat="1" ht="126" customHeight="1" outlineLevel="4" x14ac:dyDescent="0.2">
      <c r="A1203" s="11"/>
      <c r="B1203" s="11">
        <v>368073</v>
      </c>
      <c r="C1203" s="11" t="s">
        <v>5665</v>
      </c>
      <c r="D1203" s="12" t="s">
        <v>5666</v>
      </c>
      <c r="E1203" s="21" t="s">
        <v>5667</v>
      </c>
      <c r="F1203" s="11"/>
      <c r="G1203" s="11" t="s">
        <v>5546</v>
      </c>
      <c r="H1203" s="11" t="s">
        <v>5512</v>
      </c>
      <c r="I1203" s="11" t="s">
        <v>301</v>
      </c>
      <c r="J1203" s="13">
        <f t="shared" si="48"/>
        <v>53.7</v>
      </c>
      <c r="K1203" s="11"/>
      <c r="L1203" s="11" t="s">
        <v>32</v>
      </c>
      <c r="M1203" s="11" t="s">
        <v>5665</v>
      </c>
      <c r="N1203" s="11" t="s">
        <v>33</v>
      </c>
      <c r="O1203" s="11"/>
      <c r="P1203" s="11" t="s">
        <v>5518</v>
      </c>
      <c r="Q1203" s="11" t="s">
        <v>43</v>
      </c>
      <c r="R1203" s="11" t="s">
        <v>139</v>
      </c>
      <c r="S1203" s="11" t="s">
        <v>3399</v>
      </c>
      <c r="T1203" s="14" t="s">
        <v>5668</v>
      </c>
    </row>
    <row r="1204" spans="1:20" s="10" customFormat="1" ht="126" customHeight="1" outlineLevel="4" x14ac:dyDescent="0.2">
      <c r="A1204" s="11"/>
      <c r="B1204" s="11">
        <v>368520</v>
      </c>
      <c r="C1204" s="11" t="s">
        <v>5669</v>
      </c>
      <c r="D1204" s="12" t="s">
        <v>5670</v>
      </c>
      <c r="E1204" s="21" t="s">
        <v>5671</v>
      </c>
      <c r="F1204" s="11"/>
      <c r="G1204" s="11" t="s">
        <v>5546</v>
      </c>
      <c r="H1204" s="11" t="s">
        <v>5512</v>
      </c>
      <c r="I1204" s="11" t="s">
        <v>301</v>
      </c>
      <c r="J1204" s="13">
        <f t="shared" si="48"/>
        <v>53.7</v>
      </c>
      <c r="K1204" s="11"/>
      <c r="L1204" s="11" t="s">
        <v>32</v>
      </c>
      <c r="M1204" s="11" t="s">
        <v>5669</v>
      </c>
      <c r="N1204" s="11" t="s">
        <v>33</v>
      </c>
      <c r="O1204" s="11"/>
      <c r="P1204" s="11" t="s">
        <v>5672</v>
      </c>
      <c r="Q1204" s="11" t="s">
        <v>139</v>
      </c>
      <c r="R1204" s="11" t="s">
        <v>43</v>
      </c>
      <c r="S1204" s="11" t="s">
        <v>3399</v>
      </c>
      <c r="T1204" s="14" t="s">
        <v>5673</v>
      </c>
    </row>
    <row r="1205" spans="1:20" s="10" customFormat="1" ht="126" customHeight="1" outlineLevel="4" x14ac:dyDescent="0.2">
      <c r="A1205" s="11"/>
      <c r="B1205" s="11">
        <v>368521</v>
      </c>
      <c r="C1205" s="11" t="s">
        <v>5674</v>
      </c>
      <c r="D1205" s="12" t="s">
        <v>5675</v>
      </c>
      <c r="E1205" s="21" t="s">
        <v>5676</v>
      </c>
      <c r="F1205" s="11"/>
      <c r="G1205" s="11" t="s">
        <v>5546</v>
      </c>
      <c r="H1205" s="11" t="s">
        <v>5512</v>
      </c>
      <c r="I1205" s="11" t="s">
        <v>301</v>
      </c>
      <c r="J1205" s="13">
        <f t="shared" si="48"/>
        <v>53.7</v>
      </c>
      <c r="K1205" s="11"/>
      <c r="L1205" s="11" t="s">
        <v>32</v>
      </c>
      <c r="M1205" s="11" t="s">
        <v>5674</v>
      </c>
      <c r="N1205" s="11" t="s">
        <v>33</v>
      </c>
      <c r="O1205" s="11"/>
      <c r="P1205" s="11" t="s">
        <v>5672</v>
      </c>
      <c r="Q1205" s="11" t="s">
        <v>43</v>
      </c>
      <c r="R1205" s="11" t="s">
        <v>139</v>
      </c>
      <c r="S1205" s="11" t="s">
        <v>3399</v>
      </c>
      <c r="T1205" s="14" t="s">
        <v>5677</v>
      </c>
    </row>
    <row r="1206" spans="1:20" s="10" customFormat="1" ht="126" customHeight="1" outlineLevel="4" x14ac:dyDescent="0.2">
      <c r="A1206" s="11"/>
      <c r="B1206" s="11">
        <v>369190</v>
      </c>
      <c r="C1206" s="11" t="s">
        <v>5678</v>
      </c>
      <c r="D1206" s="12" t="s">
        <v>5679</v>
      </c>
      <c r="E1206" s="21" t="s">
        <v>5680</v>
      </c>
      <c r="F1206" s="11"/>
      <c r="G1206" s="11" t="s">
        <v>5546</v>
      </c>
      <c r="H1206" s="11" t="s">
        <v>5512</v>
      </c>
      <c r="I1206" s="11" t="s">
        <v>301</v>
      </c>
      <c r="J1206" s="13">
        <f t="shared" si="48"/>
        <v>53.7</v>
      </c>
      <c r="K1206" s="11"/>
      <c r="L1206" s="11" t="s">
        <v>32</v>
      </c>
      <c r="M1206" s="11" t="s">
        <v>5678</v>
      </c>
      <c r="N1206" s="11" t="s">
        <v>33</v>
      </c>
      <c r="O1206" s="11"/>
      <c r="P1206" s="11" t="s">
        <v>5672</v>
      </c>
      <c r="Q1206" s="11" t="s">
        <v>139</v>
      </c>
      <c r="R1206" s="11" t="s">
        <v>43</v>
      </c>
      <c r="S1206" s="11" t="s">
        <v>3399</v>
      </c>
      <c r="T1206" s="14" t="s">
        <v>5681</v>
      </c>
    </row>
    <row r="1207" spans="1:20" s="10" customFormat="1" ht="126" customHeight="1" outlineLevel="4" x14ac:dyDescent="0.2">
      <c r="A1207" s="11"/>
      <c r="B1207" s="11">
        <v>369191</v>
      </c>
      <c r="C1207" s="11" t="s">
        <v>5682</v>
      </c>
      <c r="D1207" s="12" t="s">
        <v>5683</v>
      </c>
      <c r="E1207" s="21" t="s">
        <v>5684</v>
      </c>
      <c r="F1207" s="11"/>
      <c r="G1207" s="11" t="s">
        <v>5546</v>
      </c>
      <c r="H1207" s="11" t="s">
        <v>5512</v>
      </c>
      <c r="I1207" s="11" t="s">
        <v>301</v>
      </c>
      <c r="J1207" s="13">
        <f t="shared" si="48"/>
        <v>53.7</v>
      </c>
      <c r="K1207" s="11"/>
      <c r="L1207" s="11" t="s">
        <v>32</v>
      </c>
      <c r="M1207" s="11" t="s">
        <v>5682</v>
      </c>
      <c r="N1207" s="11" t="s">
        <v>33</v>
      </c>
      <c r="O1207" s="11"/>
      <c r="P1207" s="11" t="s">
        <v>5672</v>
      </c>
      <c r="Q1207" s="11" t="s">
        <v>43</v>
      </c>
      <c r="R1207" s="11" t="s">
        <v>139</v>
      </c>
      <c r="S1207" s="11" t="s">
        <v>3399</v>
      </c>
      <c r="T1207" s="14" t="s">
        <v>5685</v>
      </c>
    </row>
    <row r="1208" spans="1:20" s="10" customFormat="1" ht="126" customHeight="1" outlineLevel="4" x14ac:dyDescent="0.2">
      <c r="A1208" s="11"/>
      <c r="B1208" s="11">
        <v>370472</v>
      </c>
      <c r="C1208" s="11" t="s">
        <v>5686</v>
      </c>
      <c r="D1208" s="12" t="s">
        <v>5687</v>
      </c>
      <c r="E1208" s="21" t="s">
        <v>5688</v>
      </c>
      <c r="F1208" s="11"/>
      <c r="G1208" s="11" t="s">
        <v>5546</v>
      </c>
      <c r="H1208" s="11" t="s">
        <v>5512</v>
      </c>
      <c r="I1208" s="11" t="s">
        <v>301</v>
      </c>
      <c r="J1208" s="13">
        <f t="shared" si="48"/>
        <v>53.7</v>
      </c>
      <c r="K1208" s="11"/>
      <c r="L1208" s="11" t="s">
        <v>32</v>
      </c>
      <c r="M1208" s="11" t="s">
        <v>5686</v>
      </c>
      <c r="N1208" s="11" t="s">
        <v>33</v>
      </c>
      <c r="O1208" s="11"/>
      <c r="P1208" s="11" t="s">
        <v>5518</v>
      </c>
      <c r="Q1208" s="11" t="s">
        <v>139</v>
      </c>
      <c r="R1208" s="11" t="s">
        <v>43</v>
      </c>
      <c r="S1208" s="11" t="s">
        <v>3399</v>
      </c>
      <c r="T1208" s="14" t="s">
        <v>5689</v>
      </c>
    </row>
    <row r="1209" spans="1:20" s="10" customFormat="1" ht="126" customHeight="1" outlineLevel="4" x14ac:dyDescent="0.2">
      <c r="A1209" s="11"/>
      <c r="B1209" s="11">
        <v>370471</v>
      </c>
      <c r="C1209" s="11" t="s">
        <v>5690</v>
      </c>
      <c r="D1209" s="12" t="s">
        <v>5691</v>
      </c>
      <c r="E1209" s="21" t="s">
        <v>5692</v>
      </c>
      <c r="F1209" s="11"/>
      <c r="G1209" s="11" t="s">
        <v>5546</v>
      </c>
      <c r="H1209" s="11" t="s">
        <v>5512</v>
      </c>
      <c r="I1209" s="11" t="s">
        <v>301</v>
      </c>
      <c r="J1209" s="13">
        <f t="shared" si="48"/>
        <v>53.7</v>
      </c>
      <c r="K1209" s="11"/>
      <c r="L1209" s="11" t="s">
        <v>32</v>
      </c>
      <c r="M1209" s="11" t="s">
        <v>5690</v>
      </c>
      <c r="N1209" s="11" t="s">
        <v>33</v>
      </c>
      <c r="O1209" s="11"/>
      <c r="P1209" s="11" t="s">
        <v>369</v>
      </c>
      <c r="Q1209" s="11" t="s">
        <v>43</v>
      </c>
      <c r="R1209" s="11" t="s">
        <v>139</v>
      </c>
      <c r="S1209" s="11" t="s">
        <v>3399</v>
      </c>
      <c r="T1209" s="14" t="s">
        <v>5693</v>
      </c>
    </row>
    <row r="1210" spans="1:20" s="10" customFormat="1" ht="126" customHeight="1" outlineLevel="4" x14ac:dyDescent="0.2">
      <c r="A1210" s="11"/>
      <c r="B1210" s="11">
        <v>372116</v>
      </c>
      <c r="C1210" s="11" t="s">
        <v>5694</v>
      </c>
      <c r="D1210" s="12" t="s">
        <v>5695</v>
      </c>
      <c r="E1210" s="21" t="s">
        <v>5696</v>
      </c>
      <c r="F1210" s="11"/>
      <c r="G1210" s="11" t="s">
        <v>5246</v>
      </c>
      <c r="H1210" s="11" t="s">
        <v>5512</v>
      </c>
      <c r="I1210" s="11" t="s">
        <v>301</v>
      </c>
      <c r="J1210" s="13">
        <f t="shared" si="48"/>
        <v>59.07</v>
      </c>
      <c r="K1210" s="11"/>
      <c r="L1210" s="11" t="s">
        <v>32</v>
      </c>
      <c r="M1210" s="11" t="s">
        <v>5694</v>
      </c>
      <c r="N1210" s="11" t="s">
        <v>33</v>
      </c>
      <c r="O1210" s="11"/>
      <c r="P1210" s="11" t="s">
        <v>369</v>
      </c>
      <c r="Q1210" s="11"/>
      <c r="R1210" s="11"/>
      <c r="S1210" s="11"/>
      <c r="T1210" s="14" t="s">
        <v>5697</v>
      </c>
    </row>
    <row r="1211" spans="1:20" s="10" customFormat="1" ht="126" customHeight="1" outlineLevel="4" x14ac:dyDescent="0.2">
      <c r="A1211" s="11"/>
      <c r="B1211" s="11">
        <v>372444</v>
      </c>
      <c r="C1211" s="11" t="s">
        <v>5698</v>
      </c>
      <c r="D1211" s="12" t="s">
        <v>5699</v>
      </c>
      <c r="E1211" s="21" t="s">
        <v>5700</v>
      </c>
      <c r="F1211" s="11"/>
      <c r="G1211" s="11" t="s">
        <v>5701</v>
      </c>
      <c r="H1211" s="11" t="s">
        <v>5512</v>
      </c>
      <c r="I1211" s="11" t="s">
        <v>301</v>
      </c>
      <c r="J1211" s="13">
        <f t="shared" si="48"/>
        <v>53.1</v>
      </c>
      <c r="K1211" s="11"/>
      <c r="L1211" s="11" t="s">
        <v>32</v>
      </c>
      <c r="M1211" s="11" t="s">
        <v>5698</v>
      </c>
      <c r="N1211" s="11" t="s">
        <v>33</v>
      </c>
      <c r="O1211" s="11"/>
      <c r="P1211" s="11" t="s">
        <v>5702</v>
      </c>
      <c r="Q1211" s="11"/>
      <c r="R1211" s="11"/>
      <c r="S1211" s="11"/>
      <c r="T1211" s="14" t="s">
        <v>5703</v>
      </c>
    </row>
    <row r="1212" spans="1:20" s="10" customFormat="1" ht="126" customHeight="1" outlineLevel="4" x14ac:dyDescent="0.2">
      <c r="A1212" s="11"/>
      <c r="B1212" s="11">
        <v>373251</v>
      </c>
      <c r="C1212" s="11" t="s">
        <v>5704</v>
      </c>
      <c r="D1212" s="12" t="s">
        <v>5705</v>
      </c>
      <c r="E1212" s="21" t="s">
        <v>5706</v>
      </c>
      <c r="F1212" s="11"/>
      <c r="G1212" s="11" t="s">
        <v>5546</v>
      </c>
      <c r="H1212" s="11" t="s">
        <v>5512</v>
      </c>
      <c r="I1212" s="11" t="s">
        <v>301</v>
      </c>
      <c r="J1212" s="13">
        <f t="shared" si="48"/>
        <v>53.7</v>
      </c>
      <c r="K1212" s="11"/>
      <c r="L1212" s="11" t="s">
        <v>32</v>
      </c>
      <c r="M1212" s="11" t="s">
        <v>5704</v>
      </c>
      <c r="N1212" s="11" t="s">
        <v>33</v>
      </c>
      <c r="O1212" s="11"/>
      <c r="P1212" s="11" t="s">
        <v>369</v>
      </c>
      <c r="Q1212" s="11"/>
      <c r="R1212" s="11"/>
      <c r="S1212" s="11"/>
      <c r="T1212" s="14" t="s">
        <v>5707</v>
      </c>
    </row>
    <row r="1213" spans="1:20" s="10" customFormat="1" ht="126" customHeight="1" outlineLevel="4" x14ac:dyDescent="0.2">
      <c r="A1213" s="11"/>
      <c r="B1213" s="11">
        <v>373690</v>
      </c>
      <c r="C1213" s="11" t="s">
        <v>5708</v>
      </c>
      <c r="D1213" s="12" t="s">
        <v>5709</v>
      </c>
      <c r="E1213" s="21" t="s">
        <v>5710</v>
      </c>
      <c r="F1213" s="11"/>
      <c r="G1213" s="11" t="s">
        <v>5246</v>
      </c>
      <c r="H1213" s="11" t="s">
        <v>5512</v>
      </c>
      <c r="I1213" s="11" t="s">
        <v>301</v>
      </c>
      <c r="J1213" s="13">
        <f t="shared" si="48"/>
        <v>59.07</v>
      </c>
      <c r="K1213" s="11"/>
      <c r="L1213" s="11" t="s">
        <v>32</v>
      </c>
      <c r="M1213" s="11" t="s">
        <v>5708</v>
      </c>
      <c r="N1213" s="11" t="s">
        <v>33</v>
      </c>
      <c r="O1213" s="11"/>
      <c r="P1213" s="11" t="s">
        <v>467</v>
      </c>
      <c r="Q1213" s="11"/>
      <c r="R1213" s="11"/>
      <c r="S1213" s="11"/>
      <c r="T1213" s="14" t="s">
        <v>5711</v>
      </c>
    </row>
    <row r="1214" spans="1:20" s="10" customFormat="1" ht="126" customHeight="1" outlineLevel="4" x14ac:dyDescent="0.2">
      <c r="A1214" s="11"/>
      <c r="B1214" s="11">
        <v>373691</v>
      </c>
      <c r="C1214" s="11" t="s">
        <v>5712</v>
      </c>
      <c r="D1214" s="12" t="s">
        <v>5713</v>
      </c>
      <c r="E1214" s="21" t="s">
        <v>5714</v>
      </c>
      <c r="F1214" s="11"/>
      <c r="G1214" s="11" t="s">
        <v>5246</v>
      </c>
      <c r="H1214" s="11" t="s">
        <v>5512</v>
      </c>
      <c r="I1214" s="11" t="s">
        <v>301</v>
      </c>
      <c r="J1214" s="13">
        <f t="shared" si="48"/>
        <v>59.07</v>
      </c>
      <c r="K1214" s="11"/>
      <c r="L1214" s="11" t="s">
        <v>32</v>
      </c>
      <c r="M1214" s="11" t="s">
        <v>5712</v>
      </c>
      <c r="N1214" s="11" t="s">
        <v>33</v>
      </c>
      <c r="O1214" s="11"/>
      <c r="P1214" s="11" t="s">
        <v>467</v>
      </c>
      <c r="Q1214" s="11"/>
      <c r="R1214" s="11"/>
      <c r="S1214" s="11"/>
      <c r="T1214" s="14" t="s">
        <v>5715</v>
      </c>
    </row>
    <row r="1215" spans="1:20" s="10" customFormat="1" ht="126" customHeight="1" outlineLevel="4" x14ac:dyDescent="0.2">
      <c r="A1215" s="11"/>
      <c r="B1215" s="11">
        <v>373692</v>
      </c>
      <c r="C1215" s="11" t="s">
        <v>5716</v>
      </c>
      <c r="D1215" s="12" t="s">
        <v>5717</v>
      </c>
      <c r="E1215" s="21" t="s">
        <v>5718</v>
      </c>
      <c r="F1215" s="11"/>
      <c r="G1215" s="11" t="s">
        <v>5546</v>
      </c>
      <c r="H1215" s="11" t="s">
        <v>5512</v>
      </c>
      <c r="I1215" s="11" t="s">
        <v>301</v>
      </c>
      <c r="J1215" s="13">
        <f t="shared" si="48"/>
        <v>53.7</v>
      </c>
      <c r="K1215" s="11"/>
      <c r="L1215" s="11" t="s">
        <v>32</v>
      </c>
      <c r="M1215" s="11" t="s">
        <v>5716</v>
      </c>
      <c r="N1215" s="11" t="s">
        <v>33</v>
      </c>
      <c r="O1215" s="11"/>
      <c r="P1215" s="11" t="s">
        <v>369</v>
      </c>
      <c r="Q1215" s="11"/>
      <c r="R1215" s="11"/>
      <c r="S1215" s="11"/>
      <c r="T1215" s="14" t="s">
        <v>5719</v>
      </c>
    </row>
    <row r="1216" spans="1:20" s="10" customFormat="1" ht="126" customHeight="1" outlineLevel="4" x14ac:dyDescent="0.2">
      <c r="A1216" s="11"/>
      <c r="B1216" s="11">
        <v>374058</v>
      </c>
      <c r="C1216" s="11" t="s">
        <v>5720</v>
      </c>
      <c r="D1216" s="12" t="s">
        <v>5721</v>
      </c>
      <c r="E1216" s="21" t="s">
        <v>5722</v>
      </c>
      <c r="F1216" s="11"/>
      <c r="G1216" s="11" t="s">
        <v>5546</v>
      </c>
      <c r="H1216" s="11" t="s">
        <v>5512</v>
      </c>
      <c r="I1216" s="11" t="s">
        <v>301</v>
      </c>
      <c r="J1216" s="13">
        <f t="shared" si="48"/>
        <v>53.7</v>
      </c>
      <c r="K1216" s="11"/>
      <c r="L1216" s="11" t="s">
        <v>32</v>
      </c>
      <c r="M1216" s="11" t="s">
        <v>5720</v>
      </c>
      <c r="N1216" s="11" t="s">
        <v>33</v>
      </c>
      <c r="O1216" s="11"/>
      <c r="P1216" s="11" t="s">
        <v>467</v>
      </c>
      <c r="Q1216" s="11"/>
      <c r="R1216" s="11"/>
      <c r="S1216" s="11"/>
      <c r="T1216" s="14" t="s">
        <v>5723</v>
      </c>
    </row>
    <row r="1217" spans="1:20" s="10" customFormat="1" ht="126" customHeight="1" outlineLevel="4" x14ac:dyDescent="0.2">
      <c r="A1217" s="11"/>
      <c r="B1217" s="11">
        <v>375041</v>
      </c>
      <c r="C1217" s="11" t="s">
        <v>5724</v>
      </c>
      <c r="D1217" s="12" t="s">
        <v>5725</v>
      </c>
      <c r="E1217" s="21" t="s">
        <v>5726</v>
      </c>
      <c r="F1217" s="11"/>
      <c r="G1217" s="11" t="s">
        <v>5546</v>
      </c>
      <c r="H1217" s="11" t="s">
        <v>5512</v>
      </c>
      <c r="I1217" s="11" t="s">
        <v>301</v>
      </c>
      <c r="J1217" s="13">
        <f t="shared" si="48"/>
        <v>53.7</v>
      </c>
      <c r="K1217" s="11"/>
      <c r="L1217" s="11" t="s">
        <v>32</v>
      </c>
      <c r="M1217" s="11" t="s">
        <v>5724</v>
      </c>
      <c r="N1217" s="11" t="s">
        <v>33</v>
      </c>
      <c r="O1217" s="11"/>
      <c r="P1217" s="11" t="s">
        <v>369</v>
      </c>
      <c r="Q1217" s="11"/>
      <c r="R1217" s="11"/>
      <c r="S1217" s="11"/>
      <c r="T1217" s="14" t="s">
        <v>5727</v>
      </c>
    </row>
    <row r="1218" spans="1:20" s="10" customFormat="1" ht="126" customHeight="1" outlineLevel="4" x14ac:dyDescent="0.2">
      <c r="A1218" s="11"/>
      <c r="B1218" s="11">
        <v>375042</v>
      </c>
      <c r="C1218" s="11" t="s">
        <v>5728</v>
      </c>
      <c r="D1218" s="12" t="s">
        <v>5729</v>
      </c>
      <c r="E1218" s="21" t="s">
        <v>5730</v>
      </c>
      <c r="F1218" s="11"/>
      <c r="G1218" s="11" t="s">
        <v>5546</v>
      </c>
      <c r="H1218" s="11" t="s">
        <v>5512</v>
      </c>
      <c r="I1218" s="11" t="s">
        <v>301</v>
      </c>
      <c r="J1218" s="13">
        <f t="shared" si="48"/>
        <v>53.7</v>
      </c>
      <c r="K1218" s="11"/>
      <c r="L1218" s="11" t="s">
        <v>32</v>
      </c>
      <c r="M1218" s="11" t="s">
        <v>5728</v>
      </c>
      <c r="N1218" s="11" t="s">
        <v>33</v>
      </c>
      <c r="O1218" s="11"/>
      <c r="P1218" s="11" t="s">
        <v>369</v>
      </c>
      <c r="Q1218" s="11"/>
      <c r="R1218" s="11"/>
      <c r="S1218" s="11"/>
      <c r="T1218" s="14" t="s">
        <v>5731</v>
      </c>
    </row>
    <row r="1219" spans="1:20" s="10" customFormat="1" ht="126" customHeight="1" outlineLevel="4" x14ac:dyDescent="0.2">
      <c r="A1219" s="11"/>
      <c r="B1219" s="11">
        <v>375044</v>
      </c>
      <c r="C1219" s="11" t="s">
        <v>5732</v>
      </c>
      <c r="D1219" s="12" t="s">
        <v>5733</v>
      </c>
      <c r="E1219" s="21" t="s">
        <v>5734</v>
      </c>
      <c r="F1219" s="11"/>
      <c r="G1219" s="11" t="s">
        <v>5546</v>
      </c>
      <c r="H1219" s="11" t="s">
        <v>5512</v>
      </c>
      <c r="I1219" s="11" t="s">
        <v>301</v>
      </c>
      <c r="J1219" s="13">
        <f t="shared" si="48"/>
        <v>53.7</v>
      </c>
      <c r="K1219" s="11"/>
      <c r="L1219" s="11" t="s">
        <v>32</v>
      </c>
      <c r="M1219" s="11" t="s">
        <v>5732</v>
      </c>
      <c r="N1219" s="11" t="s">
        <v>33</v>
      </c>
      <c r="O1219" s="11"/>
      <c r="P1219" s="11" t="s">
        <v>369</v>
      </c>
      <c r="Q1219" s="11"/>
      <c r="R1219" s="11"/>
      <c r="S1219" s="11"/>
      <c r="T1219" s="14" t="s">
        <v>5735</v>
      </c>
    </row>
    <row r="1220" spans="1:20" s="10" customFormat="1" ht="126" customHeight="1" outlineLevel="4" x14ac:dyDescent="0.2">
      <c r="A1220" s="11"/>
      <c r="B1220" s="11">
        <v>375045</v>
      </c>
      <c r="C1220" s="11" t="s">
        <v>5736</v>
      </c>
      <c r="D1220" s="12" t="s">
        <v>5737</v>
      </c>
      <c r="E1220" s="21" t="s">
        <v>5738</v>
      </c>
      <c r="F1220" s="11"/>
      <c r="G1220" s="11" t="s">
        <v>5546</v>
      </c>
      <c r="H1220" s="11" t="s">
        <v>5512</v>
      </c>
      <c r="I1220" s="11" t="s">
        <v>301</v>
      </c>
      <c r="J1220" s="13">
        <f t="shared" si="48"/>
        <v>53.7</v>
      </c>
      <c r="K1220" s="11"/>
      <c r="L1220" s="11" t="s">
        <v>32</v>
      </c>
      <c r="M1220" s="11" t="s">
        <v>5736</v>
      </c>
      <c r="N1220" s="11" t="s">
        <v>33</v>
      </c>
      <c r="O1220" s="11"/>
      <c r="P1220" s="11" t="s">
        <v>369</v>
      </c>
      <c r="Q1220" s="11"/>
      <c r="R1220" s="11"/>
      <c r="S1220" s="11"/>
      <c r="T1220" s="14" t="s">
        <v>5739</v>
      </c>
    </row>
    <row r="1221" spans="1:20" s="10" customFormat="1" ht="126" customHeight="1" outlineLevel="4" x14ac:dyDescent="0.2">
      <c r="A1221" s="11"/>
      <c r="B1221" s="11">
        <v>375046</v>
      </c>
      <c r="C1221" s="11" t="s">
        <v>5740</v>
      </c>
      <c r="D1221" s="12" t="s">
        <v>5741</v>
      </c>
      <c r="E1221" s="21" t="s">
        <v>5742</v>
      </c>
      <c r="F1221" s="11"/>
      <c r="G1221" s="11" t="s">
        <v>5546</v>
      </c>
      <c r="H1221" s="11" t="s">
        <v>5512</v>
      </c>
      <c r="I1221" s="11" t="s">
        <v>301</v>
      </c>
      <c r="J1221" s="13">
        <f t="shared" si="48"/>
        <v>53.7</v>
      </c>
      <c r="K1221" s="11"/>
      <c r="L1221" s="11" t="s">
        <v>32</v>
      </c>
      <c r="M1221" s="11" t="s">
        <v>5740</v>
      </c>
      <c r="N1221" s="11" t="s">
        <v>33</v>
      </c>
      <c r="O1221" s="11"/>
      <c r="P1221" s="11" t="s">
        <v>369</v>
      </c>
      <c r="Q1221" s="11"/>
      <c r="R1221" s="11"/>
      <c r="S1221" s="11"/>
      <c r="T1221" s="14" t="s">
        <v>5743</v>
      </c>
    </row>
    <row r="1222" spans="1:20" s="10" customFormat="1" ht="126" customHeight="1" outlineLevel="4" x14ac:dyDescent="0.2">
      <c r="A1222" s="11"/>
      <c r="B1222" s="11">
        <v>375208</v>
      </c>
      <c r="C1222" s="11" t="s">
        <v>5744</v>
      </c>
      <c r="D1222" s="12" t="s">
        <v>5745</v>
      </c>
      <c r="E1222" s="21" t="s">
        <v>5746</v>
      </c>
      <c r="F1222" s="11"/>
      <c r="G1222" s="11" t="s">
        <v>5546</v>
      </c>
      <c r="H1222" s="11" t="s">
        <v>5512</v>
      </c>
      <c r="I1222" s="11" t="s">
        <v>301</v>
      </c>
      <c r="J1222" s="13">
        <f t="shared" si="48"/>
        <v>53.7</v>
      </c>
      <c r="K1222" s="11"/>
      <c r="L1222" s="11" t="s">
        <v>32</v>
      </c>
      <c r="M1222" s="11" t="s">
        <v>5744</v>
      </c>
      <c r="N1222" s="11" t="s">
        <v>33</v>
      </c>
      <c r="O1222" s="11"/>
      <c r="P1222" s="11" t="s">
        <v>369</v>
      </c>
      <c r="Q1222" s="11"/>
      <c r="R1222" s="11"/>
      <c r="S1222" s="11"/>
      <c r="T1222" s="14" t="s">
        <v>5747</v>
      </c>
    </row>
    <row r="1223" spans="1:20" s="10" customFormat="1" ht="126" customHeight="1" outlineLevel="4" x14ac:dyDescent="0.2">
      <c r="A1223" s="11"/>
      <c r="B1223" s="11">
        <v>377513</v>
      </c>
      <c r="C1223" s="11" t="s">
        <v>5748</v>
      </c>
      <c r="D1223" s="12" t="s">
        <v>5749</v>
      </c>
      <c r="E1223" s="21" t="s">
        <v>5750</v>
      </c>
      <c r="F1223" s="11"/>
      <c r="G1223" s="11" t="s">
        <v>5546</v>
      </c>
      <c r="H1223" s="11" t="s">
        <v>5512</v>
      </c>
      <c r="I1223" s="11" t="s">
        <v>301</v>
      </c>
      <c r="J1223" s="13">
        <f t="shared" si="48"/>
        <v>53.7</v>
      </c>
      <c r="K1223" s="11"/>
      <c r="L1223" s="11" t="s">
        <v>32</v>
      </c>
      <c r="M1223" s="11" t="s">
        <v>5748</v>
      </c>
      <c r="N1223" s="11" t="s">
        <v>33</v>
      </c>
      <c r="O1223" s="11"/>
      <c r="P1223" s="11" t="s">
        <v>5518</v>
      </c>
      <c r="Q1223" s="11"/>
      <c r="R1223" s="11"/>
      <c r="S1223" s="11"/>
      <c r="T1223" s="14" t="s">
        <v>5751</v>
      </c>
    </row>
    <row r="1224" spans="1:20" s="10" customFormat="1" ht="126" customHeight="1" outlineLevel="4" x14ac:dyDescent="0.2">
      <c r="A1224" s="11"/>
      <c r="B1224" s="11">
        <v>379334</v>
      </c>
      <c r="C1224" s="11" t="s">
        <v>5752</v>
      </c>
      <c r="D1224" s="12" t="s">
        <v>5753</v>
      </c>
      <c r="E1224" s="21" t="s">
        <v>5754</v>
      </c>
      <c r="F1224" s="11"/>
      <c r="G1224" s="11" t="s">
        <v>5546</v>
      </c>
      <c r="H1224" s="11" t="s">
        <v>5512</v>
      </c>
      <c r="I1224" s="11" t="s">
        <v>301</v>
      </c>
      <c r="J1224" s="13">
        <f t="shared" si="48"/>
        <v>53.7</v>
      </c>
      <c r="K1224" s="11"/>
      <c r="L1224" s="11" t="s">
        <v>32</v>
      </c>
      <c r="M1224" s="11" t="s">
        <v>5752</v>
      </c>
      <c r="N1224" s="11" t="s">
        <v>33</v>
      </c>
      <c r="O1224" s="11"/>
      <c r="P1224" s="11" t="s">
        <v>467</v>
      </c>
      <c r="Q1224" s="11"/>
      <c r="R1224" s="11"/>
      <c r="S1224" s="11"/>
      <c r="T1224" s="14" t="s">
        <v>5755</v>
      </c>
    </row>
    <row r="1225" spans="1:20" s="10" customFormat="1" ht="126" customHeight="1" outlineLevel="4" x14ac:dyDescent="0.2">
      <c r="A1225" s="11"/>
      <c r="B1225" s="11">
        <v>379333</v>
      </c>
      <c r="C1225" s="11" t="s">
        <v>5756</v>
      </c>
      <c r="D1225" s="12" t="s">
        <v>5757</v>
      </c>
      <c r="E1225" s="21" t="s">
        <v>5758</v>
      </c>
      <c r="F1225" s="11"/>
      <c r="G1225" s="11" t="s">
        <v>5546</v>
      </c>
      <c r="H1225" s="11" t="s">
        <v>5512</v>
      </c>
      <c r="I1225" s="11" t="s">
        <v>301</v>
      </c>
      <c r="J1225" s="13">
        <f t="shared" si="48"/>
        <v>53.7</v>
      </c>
      <c r="K1225" s="11"/>
      <c r="L1225" s="11" t="s">
        <v>32</v>
      </c>
      <c r="M1225" s="11" t="s">
        <v>5756</v>
      </c>
      <c r="N1225" s="11" t="s">
        <v>33</v>
      </c>
      <c r="O1225" s="11"/>
      <c r="P1225" s="11" t="s">
        <v>467</v>
      </c>
      <c r="Q1225" s="11"/>
      <c r="R1225" s="11"/>
      <c r="S1225" s="11"/>
      <c r="T1225" s="14" t="s">
        <v>5759</v>
      </c>
    </row>
    <row r="1226" spans="1:20" s="10" customFormat="1" ht="126" customHeight="1" outlineLevel="4" x14ac:dyDescent="0.2">
      <c r="A1226" s="11"/>
      <c r="B1226" s="11">
        <v>379332</v>
      </c>
      <c r="C1226" s="11" t="s">
        <v>5760</v>
      </c>
      <c r="D1226" s="12" t="s">
        <v>5761</v>
      </c>
      <c r="E1226" s="21" t="s">
        <v>5762</v>
      </c>
      <c r="F1226" s="11"/>
      <c r="G1226" s="11" t="s">
        <v>5546</v>
      </c>
      <c r="H1226" s="11" t="s">
        <v>5512</v>
      </c>
      <c r="I1226" s="11" t="s">
        <v>301</v>
      </c>
      <c r="J1226" s="13">
        <f t="shared" si="48"/>
        <v>53.7</v>
      </c>
      <c r="K1226" s="11"/>
      <c r="L1226" s="11" t="s">
        <v>32</v>
      </c>
      <c r="M1226" s="11" t="s">
        <v>5760</v>
      </c>
      <c r="N1226" s="11" t="s">
        <v>33</v>
      </c>
      <c r="O1226" s="11"/>
      <c r="P1226" s="11" t="s">
        <v>467</v>
      </c>
      <c r="Q1226" s="11"/>
      <c r="R1226" s="11"/>
      <c r="S1226" s="11"/>
      <c r="T1226" s="14" t="s">
        <v>5763</v>
      </c>
    </row>
    <row r="1227" spans="1:20" s="10" customFormat="1" ht="126" customHeight="1" outlineLevel="4" x14ac:dyDescent="0.2">
      <c r="A1227" s="11"/>
      <c r="B1227" s="11">
        <v>379811</v>
      </c>
      <c r="C1227" s="11" t="s">
        <v>5764</v>
      </c>
      <c r="D1227" s="12" t="s">
        <v>5765</v>
      </c>
      <c r="E1227" s="21" t="s">
        <v>5766</v>
      </c>
      <c r="F1227" s="11"/>
      <c r="G1227" s="11" t="s">
        <v>5246</v>
      </c>
      <c r="H1227" s="11" t="s">
        <v>5512</v>
      </c>
      <c r="I1227" s="11" t="s">
        <v>301</v>
      </c>
      <c r="J1227" s="13">
        <f t="shared" si="48"/>
        <v>59.07</v>
      </c>
      <c r="K1227" s="11"/>
      <c r="L1227" s="11" t="s">
        <v>32</v>
      </c>
      <c r="M1227" s="11" t="s">
        <v>5767</v>
      </c>
      <c r="N1227" s="11" t="s">
        <v>33</v>
      </c>
      <c r="O1227" s="11"/>
      <c r="P1227" s="11" t="s">
        <v>3046</v>
      </c>
      <c r="Q1227" s="11" t="s">
        <v>139</v>
      </c>
      <c r="R1227" s="11" t="s">
        <v>43</v>
      </c>
      <c r="S1227" s="11" t="s">
        <v>3399</v>
      </c>
      <c r="T1227" s="14" t="s">
        <v>5768</v>
      </c>
    </row>
    <row r="1228" spans="1:20" s="10" customFormat="1" ht="126" customHeight="1" outlineLevel="4" x14ac:dyDescent="0.2">
      <c r="A1228" s="11"/>
      <c r="B1228" s="11">
        <v>381270</v>
      </c>
      <c r="C1228" s="11" t="s">
        <v>5769</v>
      </c>
      <c r="D1228" s="12" t="s">
        <v>5770</v>
      </c>
      <c r="E1228" s="21" t="s">
        <v>5771</v>
      </c>
      <c r="F1228" s="11"/>
      <c r="G1228" s="11" t="s">
        <v>5546</v>
      </c>
      <c r="H1228" s="11" t="s">
        <v>5512</v>
      </c>
      <c r="I1228" s="11" t="s">
        <v>301</v>
      </c>
      <c r="J1228" s="13">
        <f t="shared" si="48"/>
        <v>53.7</v>
      </c>
      <c r="K1228" s="11"/>
      <c r="L1228" s="11" t="s">
        <v>32</v>
      </c>
      <c r="M1228" s="11" t="s">
        <v>5769</v>
      </c>
      <c r="N1228" s="11" t="s">
        <v>33</v>
      </c>
      <c r="O1228" s="11"/>
      <c r="P1228" s="11" t="s">
        <v>5518</v>
      </c>
      <c r="Q1228" s="11"/>
      <c r="R1228" s="11"/>
      <c r="S1228" s="11"/>
      <c r="T1228" s="14" t="s">
        <v>5772</v>
      </c>
    </row>
    <row r="1229" spans="1:20" s="10" customFormat="1" ht="126" customHeight="1" outlineLevel="4" x14ac:dyDescent="0.2">
      <c r="A1229" s="11"/>
      <c r="B1229" s="11">
        <v>381269</v>
      </c>
      <c r="C1229" s="11" t="s">
        <v>5773</v>
      </c>
      <c r="D1229" s="12" t="s">
        <v>5774</v>
      </c>
      <c r="E1229" s="21" t="s">
        <v>5775</v>
      </c>
      <c r="F1229" s="11"/>
      <c r="G1229" s="11" t="s">
        <v>5546</v>
      </c>
      <c r="H1229" s="11" t="s">
        <v>5512</v>
      </c>
      <c r="I1229" s="11" t="s">
        <v>301</v>
      </c>
      <c r="J1229" s="13">
        <f t="shared" si="48"/>
        <v>53.7</v>
      </c>
      <c r="K1229" s="11"/>
      <c r="L1229" s="11" t="s">
        <v>32</v>
      </c>
      <c r="M1229" s="11" t="s">
        <v>5773</v>
      </c>
      <c r="N1229" s="11" t="s">
        <v>33</v>
      </c>
      <c r="O1229" s="11"/>
      <c r="P1229" s="11" t="s">
        <v>467</v>
      </c>
      <c r="Q1229" s="11"/>
      <c r="R1229" s="11"/>
      <c r="S1229" s="11"/>
      <c r="T1229" s="14" t="s">
        <v>5776</v>
      </c>
    </row>
    <row r="1230" spans="1:20" s="10" customFormat="1" ht="126" customHeight="1" outlineLevel="4" x14ac:dyDescent="0.2">
      <c r="A1230" s="11"/>
      <c r="B1230" s="11">
        <v>384526</v>
      </c>
      <c r="C1230" s="11" t="s">
        <v>5777</v>
      </c>
      <c r="D1230" s="12" t="s">
        <v>5778</v>
      </c>
      <c r="E1230" s="21" t="s">
        <v>5779</v>
      </c>
      <c r="F1230" s="11"/>
      <c r="G1230" s="11" t="s">
        <v>31</v>
      </c>
      <c r="H1230" s="11" t="s">
        <v>5512</v>
      </c>
      <c r="I1230" s="11" t="s">
        <v>301</v>
      </c>
      <c r="J1230" s="13">
        <f t="shared" si="48"/>
        <v>54</v>
      </c>
      <c r="K1230" s="11"/>
      <c r="L1230" s="11" t="s">
        <v>32</v>
      </c>
      <c r="M1230" s="11" t="s">
        <v>5777</v>
      </c>
      <c r="N1230" s="11" t="s">
        <v>33</v>
      </c>
      <c r="O1230" s="11"/>
      <c r="P1230" s="11" t="s">
        <v>5702</v>
      </c>
      <c r="Q1230" s="11"/>
      <c r="R1230" s="11"/>
      <c r="S1230" s="11"/>
      <c r="T1230" s="14" t="s">
        <v>5780</v>
      </c>
    </row>
    <row r="1231" spans="1:20" s="10" customFormat="1" ht="126" customHeight="1" outlineLevel="4" x14ac:dyDescent="0.2">
      <c r="A1231" s="11"/>
      <c r="B1231" s="11">
        <v>384525</v>
      </c>
      <c r="C1231" s="11" t="s">
        <v>5781</v>
      </c>
      <c r="D1231" s="12" t="s">
        <v>5778</v>
      </c>
      <c r="E1231" s="21" t="s">
        <v>5782</v>
      </c>
      <c r="F1231" s="11"/>
      <c r="G1231" s="11" t="s">
        <v>5701</v>
      </c>
      <c r="H1231" s="11" t="s">
        <v>5512</v>
      </c>
      <c r="I1231" s="11" t="s">
        <v>301</v>
      </c>
      <c r="J1231" s="13">
        <f t="shared" si="48"/>
        <v>53.1</v>
      </c>
      <c r="K1231" s="11"/>
      <c r="L1231" s="11" t="s">
        <v>32</v>
      </c>
      <c r="M1231" s="11" t="s">
        <v>5781</v>
      </c>
      <c r="N1231" s="11" t="s">
        <v>33</v>
      </c>
      <c r="O1231" s="11"/>
      <c r="P1231" s="11" t="s">
        <v>5702</v>
      </c>
      <c r="Q1231" s="11"/>
      <c r="R1231" s="11"/>
      <c r="S1231" s="11"/>
      <c r="T1231" s="14" t="s">
        <v>5783</v>
      </c>
    </row>
    <row r="1232" spans="1:20" s="10" customFormat="1" ht="126" customHeight="1" outlineLevel="4" x14ac:dyDescent="0.2">
      <c r="A1232" s="11"/>
      <c r="B1232" s="11">
        <v>385118</v>
      </c>
      <c r="C1232" s="11" t="s">
        <v>5784</v>
      </c>
      <c r="D1232" s="12" t="s">
        <v>5785</v>
      </c>
      <c r="E1232" s="21"/>
      <c r="F1232" s="11"/>
      <c r="G1232" s="11" t="s">
        <v>1665</v>
      </c>
      <c r="H1232" s="11" t="s">
        <v>5512</v>
      </c>
      <c r="I1232" s="11" t="s">
        <v>301</v>
      </c>
      <c r="J1232" s="13">
        <f t="shared" si="48"/>
        <v>57.6</v>
      </c>
      <c r="K1232" s="11"/>
      <c r="L1232" s="11" t="s">
        <v>32</v>
      </c>
      <c r="M1232" s="11" t="s">
        <v>5784</v>
      </c>
      <c r="N1232" s="11" t="s">
        <v>33</v>
      </c>
      <c r="O1232" s="11"/>
      <c r="P1232" s="11" t="s">
        <v>5702</v>
      </c>
      <c r="Q1232" s="11"/>
      <c r="R1232" s="11"/>
      <c r="S1232" s="11"/>
      <c r="T1232" s="14" t="s">
        <v>5786</v>
      </c>
    </row>
    <row r="1233" spans="1:20" ht="12.95" customHeight="1" outlineLevel="3" x14ac:dyDescent="0.2">
      <c r="A1233" s="16" t="s">
        <v>5787</v>
      </c>
      <c r="B1233" s="16"/>
      <c r="C1233" s="16"/>
      <c r="D1233" s="16"/>
      <c r="E1233" s="16"/>
      <c r="F1233" s="16"/>
      <c r="G1233" s="16"/>
      <c r="H1233" s="16"/>
      <c r="I1233" s="16"/>
      <c r="J1233" s="16"/>
      <c r="K1233" s="16"/>
      <c r="L1233" s="16"/>
      <c r="M1233" s="16"/>
      <c r="N1233" s="16"/>
      <c r="O1233" s="16"/>
      <c r="P1233" s="16"/>
      <c r="Q1233" s="16"/>
      <c r="R1233" s="16"/>
      <c r="S1233" s="16"/>
      <c r="T1233" s="16"/>
    </row>
    <row r="1234" spans="1:20" s="10" customFormat="1" ht="126" customHeight="1" outlineLevel="4" x14ac:dyDescent="0.2">
      <c r="A1234" s="11"/>
      <c r="B1234" s="11">
        <v>305135</v>
      </c>
      <c r="C1234" s="11" t="s">
        <v>5788</v>
      </c>
      <c r="D1234" s="12" t="s">
        <v>5789</v>
      </c>
      <c r="E1234" s="21" t="s">
        <v>5790</v>
      </c>
      <c r="F1234" s="11"/>
      <c r="G1234" s="11" t="s">
        <v>3421</v>
      </c>
      <c r="H1234" s="11" t="s">
        <v>28</v>
      </c>
      <c r="I1234" s="11" t="s">
        <v>29</v>
      </c>
      <c r="J1234" s="13">
        <f t="shared" ref="J1234:J1265" si="49">ROUND((G1234*(100-$B$2)/100),2)</f>
        <v>85.8</v>
      </c>
      <c r="K1234" s="11"/>
      <c r="L1234" s="11" t="s">
        <v>32</v>
      </c>
      <c r="M1234" s="11" t="s">
        <v>5788</v>
      </c>
      <c r="N1234" s="11" t="s">
        <v>33</v>
      </c>
      <c r="O1234" s="11"/>
      <c r="P1234" s="11" t="s">
        <v>4660</v>
      </c>
      <c r="Q1234" s="11"/>
      <c r="R1234" s="11"/>
      <c r="S1234" s="11"/>
      <c r="T1234" s="14" t="s">
        <v>5791</v>
      </c>
    </row>
    <row r="1235" spans="1:20" s="10" customFormat="1" ht="126" customHeight="1" outlineLevel="4" x14ac:dyDescent="0.2">
      <c r="A1235" s="11"/>
      <c r="B1235" s="11">
        <v>308392</v>
      </c>
      <c r="C1235" s="11" t="s">
        <v>5792</v>
      </c>
      <c r="D1235" s="12" t="s">
        <v>5793</v>
      </c>
      <c r="E1235" s="21" t="s">
        <v>5794</v>
      </c>
      <c r="F1235" s="11"/>
      <c r="G1235" s="11" t="s">
        <v>5068</v>
      </c>
      <c r="H1235" s="11" t="s">
        <v>28</v>
      </c>
      <c r="I1235" s="11" t="s">
        <v>29</v>
      </c>
      <c r="J1235" s="13">
        <f t="shared" si="49"/>
        <v>64.349999999999994</v>
      </c>
      <c r="K1235" s="11"/>
      <c r="L1235" s="11" t="s">
        <v>32</v>
      </c>
      <c r="M1235" s="11" t="s">
        <v>5792</v>
      </c>
      <c r="N1235" s="11" t="s">
        <v>33</v>
      </c>
      <c r="O1235" s="11"/>
      <c r="P1235" s="11" t="s">
        <v>4660</v>
      </c>
      <c r="Q1235" s="11"/>
      <c r="R1235" s="11"/>
      <c r="S1235" s="11"/>
      <c r="T1235" s="14" t="s">
        <v>5795</v>
      </c>
    </row>
    <row r="1236" spans="1:20" s="10" customFormat="1" ht="126" customHeight="1" outlineLevel="4" x14ac:dyDescent="0.2">
      <c r="A1236" s="11"/>
      <c r="B1236" s="11">
        <v>308409</v>
      </c>
      <c r="C1236" s="11" t="s">
        <v>5796</v>
      </c>
      <c r="D1236" s="12" t="s">
        <v>5797</v>
      </c>
      <c r="E1236" s="21" t="s">
        <v>5798</v>
      </c>
      <c r="F1236" s="11"/>
      <c r="G1236" s="11" t="s">
        <v>262</v>
      </c>
      <c r="H1236" s="11" t="s">
        <v>28</v>
      </c>
      <c r="I1236" s="11" t="s">
        <v>29</v>
      </c>
      <c r="J1236" s="13">
        <f t="shared" si="49"/>
        <v>78</v>
      </c>
      <c r="K1236" s="11"/>
      <c r="L1236" s="11" t="s">
        <v>32</v>
      </c>
      <c r="M1236" s="11" t="s">
        <v>5796</v>
      </c>
      <c r="N1236" s="11" t="s">
        <v>33</v>
      </c>
      <c r="O1236" s="11"/>
      <c r="P1236" s="11" t="s">
        <v>4660</v>
      </c>
      <c r="Q1236" s="11"/>
      <c r="R1236" s="11"/>
      <c r="S1236" s="11"/>
      <c r="T1236" s="14" t="s">
        <v>5799</v>
      </c>
    </row>
    <row r="1237" spans="1:20" s="10" customFormat="1" ht="126" customHeight="1" outlineLevel="4" x14ac:dyDescent="0.2">
      <c r="A1237" s="11"/>
      <c r="B1237" s="11">
        <v>311001</v>
      </c>
      <c r="C1237" s="11" t="s">
        <v>5800</v>
      </c>
      <c r="D1237" s="12" t="s">
        <v>5801</v>
      </c>
      <c r="E1237" s="21" t="s">
        <v>5802</v>
      </c>
      <c r="F1237" s="11"/>
      <c r="G1237" s="11" t="s">
        <v>262</v>
      </c>
      <c r="H1237" s="11" t="s">
        <v>28</v>
      </c>
      <c r="I1237" s="11" t="s">
        <v>29</v>
      </c>
      <c r="J1237" s="13">
        <f t="shared" si="49"/>
        <v>78</v>
      </c>
      <c r="K1237" s="11"/>
      <c r="L1237" s="11" t="s">
        <v>32</v>
      </c>
      <c r="M1237" s="11" t="s">
        <v>5800</v>
      </c>
      <c r="N1237" s="11" t="s">
        <v>33</v>
      </c>
      <c r="O1237" s="11"/>
      <c r="P1237" s="11" t="s">
        <v>4660</v>
      </c>
      <c r="Q1237" s="11" t="s">
        <v>5803</v>
      </c>
      <c r="R1237" s="11" t="s">
        <v>1585</v>
      </c>
      <c r="S1237" s="11" t="s">
        <v>1809</v>
      </c>
      <c r="T1237" s="14" t="s">
        <v>5804</v>
      </c>
    </row>
    <row r="1238" spans="1:20" s="10" customFormat="1" ht="126" customHeight="1" outlineLevel="4" x14ac:dyDescent="0.2">
      <c r="A1238" s="11"/>
      <c r="B1238" s="11">
        <v>311040</v>
      </c>
      <c r="C1238" s="11" t="s">
        <v>5805</v>
      </c>
      <c r="D1238" s="12" t="s">
        <v>5806</v>
      </c>
      <c r="E1238" s="21" t="s">
        <v>5807</v>
      </c>
      <c r="F1238" s="11"/>
      <c r="G1238" s="11" t="s">
        <v>262</v>
      </c>
      <c r="H1238" s="11" t="s">
        <v>28</v>
      </c>
      <c r="I1238" s="11" t="s">
        <v>29</v>
      </c>
      <c r="J1238" s="13">
        <f t="shared" si="49"/>
        <v>78</v>
      </c>
      <c r="K1238" s="11"/>
      <c r="L1238" s="11" t="s">
        <v>32</v>
      </c>
      <c r="M1238" s="11" t="s">
        <v>5805</v>
      </c>
      <c r="N1238" s="11" t="s">
        <v>33</v>
      </c>
      <c r="O1238" s="11"/>
      <c r="P1238" s="11" t="s">
        <v>4660</v>
      </c>
      <c r="Q1238" s="11"/>
      <c r="R1238" s="11"/>
      <c r="S1238" s="11"/>
      <c r="T1238" s="14" t="s">
        <v>5808</v>
      </c>
    </row>
    <row r="1239" spans="1:20" s="10" customFormat="1" ht="126" customHeight="1" outlineLevel="4" x14ac:dyDescent="0.2">
      <c r="A1239" s="11"/>
      <c r="B1239" s="11">
        <v>311049</v>
      </c>
      <c r="C1239" s="11" t="s">
        <v>5809</v>
      </c>
      <c r="D1239" s="12" t="s">
        <v>5810</v>
      </c>
      <c r="E1239" s="21" t="s">
        <v>5811</v>
      </c>
      <c r="F1239" s="11"/>
      <c r="G1239" s="11" t="s">
        <v>262</v>
      </c>
      <c r="H1239" s="11" t="s">
        <v>28</v>
      </c>
      <c r="I1239" s="11" t="s">
        <v>29</v>
      </c>
      <c r="J1239" s="13">
        <f t="shared" si="49"/>
        <v>78</v>
      </c>
      <c r="K1239" s="11"/>
      <c r="L1239" s="11" t="s">
        <v>32</v>
      </c>
      <c r="M1239" s="11" t="s">
        <v>5809</v>
      </c>
      <c r="N1239" s="11" t="s">
        <v>33</v>
      </c>
      <c r="O1239" s="11"/>
      <c r="P1239" s="11" t="s">
        <v>4660</v>
      </c>
      <c r="Q1239" s="11"/>
      <c r="R1239" s="11"/>
      <c r="S1239" s="11"/>
      <c r="T1239" s="14" t="s">
        <v>5812</v>
      </c>
    </row>
    <row r="1240" spans="1:20" s="10" customFormat="1" ht="126" customHeight="1" outlineLevel="4" x14ac:dyDescent="0.2">
      <c r="A1240" s="11"/>
      <c r="B1240" s="11">
        <v>311015</v>
      </c>
      <c r="C1240" s="11" t="s">
        <v>5813</v>
      </c>
      <c r="D1240" s="12" t="s">
        <v>5814</v>
      </c>
      <c r="E1240" s="21" t="s">
        <v>5815</v>
      </c>
      <c r="F1240" s="11"/>
      <c r="G1240" s="11" t="s">
        <v>262</v>
      </c>
      <c r="H1240" s="11" t="s">
        <v>28</v>
      </c>
      <c r="I1240" s="11" t="s">
        <v>29</v>
      </c>
      <c r="J1240" s="13">
        <f t="shared" si="49"/>
        <v>78</v>
      </c>
      <c r="K1240" s="11"/>
      <c r="L1240" s="11" t="s">
        <v>32</v>
      </c>
      <c r="M1240" s="11" t="s">
        <v>5813</v>
      </c>
      <c r="N1240" s="11" t="s">
        <v>33</v>
      </c>
      <c r="O1240" s="11"/>
      <c r="P1240" s="11" t="s">
        <v>4660</v>
      </c>
      <c r="Q1240" s="11"/>
      <c r="R1240" s="11"/>
      <c r="S1240" s="11"/>
      <c r="T1240" s="14" t="s">
        <v>5816</v>
      </c>
    </row>
    <row r="1241" spans="1:20" s="10" customFormat="1" ht="126" customHeight="1" outlineLevel="4" x14ac:dyDescent="0.2">
      <c r="A1241" s="11"/>
      <c r="B1241" s="11">
        <v>311950</v>
      </c>
      <c r="C1241" s="11" t="s">
        <v>5817</v>
      </c>
      <c r="D1241" s="12" t="s">
        <v>5818</v>
      </c>
      <c r="E1241" s="21" t="s">
        <v>5819</v>
      </c>
      <c r="F1241" s="11"/>
      <c r="G1241" s="11" t="s">
        <v>3421</v>
      </c>
      <c r="H1241" s="11" t="s">
        <v>28</v>
      </c>
      <c r="I1241" s="11" t="s">
        <v>29</v>
      </c>
      <c r="J1241" s="13">
        <f t="shared" si="49"/>
        <v>85.8</v>
      </c>
      <c r="K1241" s="11"/>
      <c r="L1241" s="11" t="s">
        <v>32</v>
      </c>
      <c r="M1241" s="11" t="s">
        <v>5817</v>
      </c>
      <c r="N1241" s="11" t="s">
        <v>33</v>
      </c>
      <c r="O1241" s="11"/>
      <c r="P1241" s="11" t="s">
        <v>4660</v>
      </c>
      <c r="Q1241" s="11" t="s">
        <v>1585</v>
      </c>
      <c r="R1241" s="11" t="s">
        <v>5803</v>
      </c>
      <c r="S1241" s="11" t="s">
        <v>1809</v>
      </c>
      <c r="T1241" s="14" t="s">
        <v>5820</v>
      </c>
    </row>
    <row r="1242" spans="1:20" s="10" customFormat="1" ht="126" customHeight="1" outlineLevel="4" x14ac:dyDescent="0.2">
      <c r="A1242" s="11"/>
      <c r="B1242" s="11">
        <v>315849</v>
      </c>
      <c r="C1242" s="11" t="s">
        <v>5821</v>
      </c>
      <c r="D1242" s="12" t="s">
        <v>5822</v>
      </c>
      <c r="E1242" s="21" t="s">
        <v>5823</v>
      </c>
      <c r="F1242" s="11"/>
      <c r="G1242" s="11" t="s">
        <v>262</v>
      </c>
      <c r="H1242" s="11" t="s">
        <v>28</v>
      </c>
      <c r="I1242" s="11" t="s">
        <v>29</v>
      </c>
      <c r="J1242" s="13">
        <f t="shared" si="49"/>
        <v>78</v>
      </c>
      <c r="K1242" s="11"/>
      <c r="L1242" s="11" t="s">
        <v>32</v>
      </c>
      <c r="M1242" s="11" t="s">
        <v>5821</v>
      </c>
      <c r="N1242" s="11" t="s">
        <v>33</v>
      </c>
      <c r="O1242" s="11"/>
      <c r="P1242" s="11" t="s">
        <v>4660</v>
      </c>
      <c r="Q1242" s="11"/>
      <c r="R1242" s="11"/>
      <c r="S1242" s="11"/>
      <c r="T1242" s="14" t="s">
        <v>5824</v>
      </c>
    </row>
    <row r="1243" spans="1:20" s="10" customFormat="1" ht="126" customHeight="1" outlineLevel="4" x14ac:dyDescent="0.2">
      <c r="A1243" s="11"/>
      <c r="B1243" s="11">
        <v>315848</v>
      </c>
      <c r="C1243" s="11" t="s">
        <v>5825</v>
      </c>
      <c r="D1243" s="12" t="s">
        <v>5826</v>
      </c>
      <c r="E1243" s="21" t="s">
        <v>5827</v>
      </c>
      <c r="F1243" s="11"/>
      <c r="G1243" s="11" t="s">
        <v>5828</v>
      </c>
      <c r="H1243" s="11" t="s">
        <v>28</v>
      </c>
      <c r="I1243" s="11" t="s">
        <v>29</v>
      </c>
      <c r="J1243" s="13">
        <f t="shared" si="49"/>
        <v>91.08</v>
      </c>
      <c r="K1243" s="11"/>
      <c r="L1243" s="11" t="s">
        <v>32</v>
      </c>
      <c r="M1243" s="11" t="s">
        <v>5825</v>
      </c>
      <c r="N1243" s="11" t="s">
        <v>33</v>
      </c>
      <c r="O1243" s="11"/>
      <c r="P1243" s="11" t="s">
        <v>2950</v>
      </c>
      <c r="Q1243" s="11" t="s">
        <v>741</v>
      </c>
      <c r="R1243" s="11" t="s">
        <v>725</v>
      </c>
      <c r="S1243" s="11" t="s">
        <v>3171</v>
      </c>
      <c r="T1243" s="14" t="s">
        <v>5829</v>
      </c>
    </row>
    <row r="1244" spans="1:20" s="10" customFormat="1" ht="126" customHeight="1" outlineLevel="4" x14ac:dyDescent="0.2">
      <c r="A1244" s="11"/>
      <c r="B1244" s="11">
        <v>317662</v>
      </c>
      <c r="C1244" s="11" t="s">
        <v>5830</v>
      </c>
      <c r="D1244" s="12" t="s">
        <v>5831</v>
      </c>
      <c r="E1244" s="21" t="s">
        <v>5832</v>
      </c>
      <c r="F1244" s="11"/>
      <c r="G1244" s="11" t="s">
        <v>262</v>
      </c>
      <c r="H1244" s="11" t="s">
        <v>28</v>
      </c>
      <c r="I1244" s="11" t="s">
        <v>29</v>
      </c>
      <c r="J1244" s="13">
        <f t="shared" si="49"/>
        <v>78</v>
      </c>
      <c r="K1244" s="11"/>
      <c r="L1244" s="11" t="s">
        <v>32</v>
      </c>
      <c r="M1244" s="11" t="s">
        <v>5830</v>
      </c>
      <c r="N1244" s="11" t="s">
        <v>33</v>
      </c>
      <c r="O1244" s="11"/>
      <c r="P1244" s="11" t="s">
        <v>4660</v>
      </c>
      <c r="Q1244" s="11" t="s">
        <v>4801</v>
      </c>
      <c r="R1244" s="11" t="s">
        <v>5833</v>
      </c>
      <c r="S1244" s="11"/>
      <c r="T1244" s="14" t="s">
        <v>5834</v>
      </c>
    </row>
    <row r="1245" spans="1:20" s="10" customFormat="1" ht="126" customHeight="1" outlineLevel="4" x14ac:dyDescent="0.2">
      <c r="A1245" s="11"/>
      <c r="B1245" s="11">
        <v>317661</v>
      </c>
      <c r="C1245" s="11" t="s">
        <v>5835</v>
      </c>
      <c r="D1245" s="12" t="s">
        <v>5836</v>
      </c>
      <c r="E1245" s="21" t="s">
        <v>5837</v>
      </c>
      <c r="F1245" s="11"/>
      <c r="G1245" s="11" t="s">
        <v>262</v>
      </c>
      <c r="H1245" s="11" t="s">
        <v>28</v>
      </c>
      <c r="I1245" s="11" t="s">
        <v>29</v>
      </c>
      <c r="J1245" s="13">
        <f t="shared" si="49"/>
        <v>78</v>
      </c>
      <c r="K1245" s="11"/>
      <c r="L1245" s="11" t="s">
        <v>32</v>
      </c>
      <c r="M1245" s="11" t="s">
        <v>5835</v>
      </c>
      <c r="N1245" s="11" t="s">
        <v>33</v>
      </c>
      <c r="O1245" s="11"/>
      <c r="P1245" s="11" t="s">
        <v>4660</v>
      </c>
      <c r="Q1245" s="11" t="s">
        <v>1585</v>
      </c>
      <c r="R1245" s="11" t="s">
        <v>5803</v>
      </c>
      <c r="S1245" s="11" t="s">
        <v>1809</v>
      </c>
      <c r="T1245" s="14" t="s">
        <v>5838</v>
      </c>
    </row>
    <row r="1246" spans="1:20" s="10" customFormat="1" ht="126" customHeight="1" outlineLevel="4" x14ac:dyDescent="0.2">
      <c r="A1246" s="11"/>
      <c r="B1246" s="11">
        <v>317660</v>
      </c>
      <c r="C1246" s="11" t="s">
        <v>5839</v>
      </c>
      <c r="D1246" s="12" t="s">
        <v>5840</v>
      </c>
      <c r="E1246" s="21" t="s">
        <v>5841</v>
      </c>
      <c r="F1246" s="11"/>
      <c r="G1246" s="11" t="s">
        <v>262</v>
      </c>
      <c r="H1246" s="11" t="s">
        <v>28</v>
      </c>
      <c r="I1246" s="11" t="s">
        <v>29</v>
      </c>
      <c r="J1246" s="13">
        <f t="shared" si="49"/>
        <v>78</v>
      </c>
      <c r="K1246" s="11"/>
      <c r="L1246" s="11" t="s">
        <v>32</v>
      </c>
      <c r="M1246" s="11" t="s">
        <v>5839</v>
      </c>
      <c r="N1246" s="11" t="s">
        <v>33</v>
      </c>
      <c r="O1246" s="11"/>
      <c r="P1246" s="11" t="s">
        <v>5842</v>
      </c>
      <c r="Q1246" s="11" t="s">
        <v>741</v>
      </c>
      <c r="R1246" s="11" t="s">
        <v>725</v>
      </c>
      <c r="S1246" s="11" t="s">
        <v>3171</v>
      </c>
      <c r="T1246" s="14" t="s">
        <v>5843</v>
      </c>
    </row>
    <row r="1247" spans="1:20" s="10" customFormat="1" ht="126" customHeight="1" outlineLevel="4" x14ac:dyDescent="0.2">
      <c r="A1247" s="11"/>
      <c r="B1247" s="11">
        <v>346813</v>
      </c>
      <c r="C1247" s="11" t="s">
        <v>5844</v>
      </c>
      <c r="D1247" s="12" t="s">
        <v>5845</v>
      </c>
      <c r="E1247" s="21" t="s">
        <v>5846</v>
      </c>
      <c r="F1247" s="11"/>
      <c r="G1247" s="11" t="s">
        <v>5532</v>
      </c>
      <c r="H1247" s="11" t="s">
        <v>5512</v>
      </c>
      <c r="I1247" s="11" t="s">
        <v>301</v>
      </c>
      <c r="J1247" s="13">
        <f t="shared" si="49"/>
        <v>47.16</v>
      </c>
      <c r="K1247" s="11"/>
      <c r="L1247" s="11" t="s">
        <v>32</v>
      </c>
      <c r="M1247" s="11" t="s">
        <v>5844</v>
      </c>
      <c r="N1247" s="11" t="s">
        <v>33</v>
      </c>
      <c r="O1247" s="11"/>
      <c r="P1247" s="11" t="s">
        <v>411</v>
      </c>
      <c r="Q1247" s="11" t="s">
        <v>139</v>
      </c>
      <c r="R1247" s="11" t="s">
        <v>43</v>
      </c>
      <c r="S1247" s="11" t="s">
        <v>3399</v>
      </c>
      <c r="T1247" s="14" t="s">
        <v>5847</v>
      </c>
    </row>
    <row r="1248" spans="1:20" s="10" customFormat="1" ht="126" customHeight="1" outlineLevel="4" x14ac:dyDescent="0.2">
      <c r="A1248" s="11"/>
      <c r="B1248" s="11">
        <v>350364</v>
      </c>
      <c r="C1248" s="11" t="s">
        <v>5848</v>
      </c>
      <c r="D1248" s="12" t="s">
        <v>5849</v>
      </c>
      <c r="E1248" s="21" t="s">
        <v>5850</v>
      </c>
      <c r="F1248" s="11"/>
      <c r="G1248" s="11" t="s">
        <v>3480</v>
      </c>
      <c r="H1248" s="11" t="s">
        <v>28</v>
      </c>
      <c r="I1248" s="11" t="s">
        <v>29</v>
      </c>
      <c r="J1248" s="13">
        <f t="shared" si="49"/>
        <v>81.599999999999994</v>
      </c>
      <c r="K1248" s="11"/>
      <c r="L1248" s="11" t="s">
        <v>32</v>
      </c>
      <c r="M1248" s="11" t="s">
        <v>5848</v>
      </c>
      <c r="N1248" s="11" t="s">
        <v>33</v>
      </c>
      <c r="O1248" s="11"/>
      <c r="P1248" s="11" t="s">
        <v>4770</v>
      </c>
      <c r="Q1248" s="11" t="s">
        <v>741</v>
      </c>
      <c r="R1248" s="11" t="s">
        <v>725</v>
      </c>
      <c r="S1248" s="11" t="s">
        <v>3171</v>
      </c>
      <c r="T1248" s="14" t="s">
        <v>5851</v>
      </c>
    </row>
    <row r="1249" spans="1:20" s="10" customFormat="1" ht="126" customHeight="1" outlineLevel="4" x14ac:dyDescent="0.2">
      <c r="A1249" s="11"/>
      <c r="B1249" s="11">
        <v>353216</v>
      </c>
      <c r="C1249" s="11" t="s">
        <v>5852</v>
      </c>
      <c r="D1249" s="12" t="s">
        <v>5853</v>
      </c>
      <c r="E1249" s="21" t="s">
        <v>5854</v>
      </c>
      <c r="F1249" s="11"/>
      <c r="G1249" s="11" t="s">
        <v>262</v>
      </c>
      <c r="H1249" s="11" t="s">
        <v>28</v>
      </c>
      <c r="I1249" s="11" t="s">
        <v>29</v>
      </c>
      <c r="J1249" s="13">
        <f t="shared" si="49"/>
        <v>78</v>
      </c>
      <c r="K1249" s="11"/>
      <c r="L1249" s="11" t="s">
        <v>32</v>
      </c>
      <c r="M1249" s="11" t="s">
        <v>5852</v>
      </c>
      <c r="N1249" s="11" t="s">
        <v>33</v>
      </c>
      <c r="O1249" s="11"/>
      <c r="P1249" s="11" t="s">
        <v>1019</v>
      </c>
      <c r="Q1249" s="11" t="s">
        <v>741</v>
      </c>
      <c r="R1249" s="11" t="s">
        <v>725</v>
      </c>
      <c r="S1249" s="11" t="s">
        <v>3171</v>
      </c>
      <c r="T1249" s="14" t="s">
        <v>5855</v>
      </c>
    </row>
    <row r="1250" spans="1:20" s="10" customFormat="1" ht="126" customHeight="1" outlineLevel="4" x14ac:dyDescent="0.2">
      <c r="A1250" s="11"/>
      <c r="B1250" s="11">
        <v>354732</v>
      </c>
      <c r="C1250" s="11" t="s">
        <v>5856</v>
      </c>
      <c r="D1250" s="12" t="s">
        <v>5857</v>
      </c>
      <c r="E1250" s="21" t="s">
        <v>5858</v>
      </c>
      <c r="F1250" s="11"/>
      <c r="G1250" s="11" t="s">
        <v>2971</v>
      </c>
      <c r="H1250" s="11" t="s">
        <v>28</v>
      </c>
      <c r="I1250" s="11" t="s">
        <v>29</v>
      </c>
      <c r="J1250" s="13">
        <f t="shared" si="49"/>
        <v>82.8</v>
      </c>
      <c r="K1250" s="11"/>
      <c r="L1250" s="11" t="s">
        <v>32</v>
      </c>
      <c r="M1250" s="11" t="s">
        <v>5856</v>
      </c>
      <c r="N1250" s="11" t="s">
        <v>33</v>
      </c>
      <c r="O1250" s="11"/>
      <c r="P1250" s="11" t="s">
        <v>2950</v>
      </c>
      <c r="Q1250" s="11"/>
      <c r="R1250" s="11"/>
      <c r="S1250" s="11"/>
      <c r="T1250" s="14" t="s">
        <v>5859</v>
      </c>
    </row>
    <row r="1251" spans="1:20" s="10" customFormat="1" ht="126" customHeight="1" outlineLevel="4" x14ac:dyDescent="0.2">
      <c r="A1251" s="11"/>
      <c r="B1251" s="11">
        <v>354734</v>
      </c>
      <c r="C1251" s="11" t="s">
        <v>5860</v>
      </c>
      <c r="D1251" s="12" t="s">
        <v>5861</v>
      </c>
      <c r="E1251" s="21" t="s">
        <v>5862</v>
      </c>
      <c r="F1251" s="11"/>
      <c r="G1251" s="11" t="s">
        <v>262</v>
      </c>
      <c r="H1251" s="11" t="s">
        <v>28</v>
      </c>
      <c r="I1251" s="11" t="s">
        <v>29</v>
      </c>
      <c r="J1251" s="13">
        <f t="shared" si="49"/>
        <v>78</v>
      </c>
      <c r="K1251" s="11"/>
      <c r="L1251" s="11" t="s">
        <v>32</v>
      </c>
      <c r="M1251" s="11" t="s">
        <v>5860</v>
      </c>
      <c r="N1251" s="11" t="s">
        <v>33</v>
      </c>
      <c r="O1251" s="11"/>
      <c r="P1251" s="11" t="s">
        <v>1346</v>
      </c>
      <c r="Q1251" s="11"/>
      <c r="R1251" s="11"/>
      <c r="S1251" s="11"/>
      <c r="T1251" s="14" t="s">
        <v>5863</v>
      </c>
    </row>
    <row r="1252" spans="1:20" s="10" customFormat="1" ht="126" customHeight="1" outlineLevel="4" x14ac:dyDescent="0.2">
      <c r="A1252" s="11"/>
      <c r="B1252" s="11">
        <v>356527</v>
      </c>
      <c r="C1252" s="11" t="s">
        <v>5864</v>
      </c>
      <c r="D1252" s="12" t="s">
        <v>5865</v>
      </c>
      <c r="E1252" s="21" t="s">
        <v>5866</v>
      </c>
      <c r="F1252" s="11"/>
      <c r="G1252" s="11" t="s">
        <v>278</v>
      </c>
      <c r="H1252" s="11" t="s">
        <v>28</v>
      </c>
      <c r="I1252" s="11" t="s">
        <v>29</v>
      </c>
      <c r="J1252" s="13">
        <f t="shared" si="49"/>
        <v>84</v>
      </c>
      <c r="K1252" s="11"/>
      <c r="L1252" s="11" t="s">
        <v>32</v>
      </c>
      <c r="M1252" s="11" t="s">
        <v>5864</v>
      </c>
      <c r="N1252" s="11" t="s">
        <v>33</v>
      </c>
      <c r="O1252" s="11"/>
      <c r="P1252" s="11" t="s">
        <v>1346</v>
      </c>
      <c r="Q1252" s="11" t="s">
        <v>725</v>
      </c>
      <c r="R1252" s="11" t="s">
        <v>741</v>
      </c>
      <c r="S1252" s="11" t="s">
        <v>3171</v>
      </c>
      <c r="T1252" s="14" t="s">
        <v>5867</v>
      </c>
    </row>
    <row r="1253" spans="1:20" s="10" customFormat="1" ht="126" customHeight="1" outlineLevel="4" x14ac:dyDescent="0.2">
      <c r="A1253" s="11"/>
      <c r="B1253" s="11">
        <v>357173</v>
      </c>
      <c r="C1253" s="11" t="s">
        <v>5868</v>
      </c>
      <c r="D1253" s="12" t="s">
        <v>5869</v>
      </c>
      <c r="E1253" s="21" t="s">
        <v>5870</v>
      </c>
      <c r="F1253" s="11"/>
      <c r="G1253" s="11" t="s">
        <v>262</v>
      </c>
      <c r="H1253" s="11" t="s">
        <v>28</v>
      </c>
      <c r="I1253" s="11" t="s">
        <v>29</v>
      </c>
      <c r="J1253" s="13">
        <f t="shared" si="49"/>
        <v>78</v>
      </c>
      <c r="K1253" s="11"/>
      <c r="L1253" s="11" t="s">
        <v>32</v>
      </c>
      <c r="M1253" s="11" t="s">
        <v>5868</v>
      </c>
      <c r="N1253" s="11" t="s">
        <v>33</v>
      </c>
      <c r="O1253" s="11"/>
      <c r="P1253" s="11" t="s">
        <v>1346</v>
      </c>
      <c r="Q1253" s="11" t="s">
        <v>725</v>
      </c>
      <c r="R1253" s="11" t="s">
        <v>741</v>
      </c>
      <c r="S1253" s="11" t="s">
        <v>3171</v>
      </c>
      <c r="T1253" s="14" t="s">
        <v>5871</v>
      </c>
    </row>
    <row r="1254" spans="1:20" s="10" customFormat="1" ht="126" customHeight="1" outlineLevel="4" x14ac:dyDescent="0.2">
      <c r="A1254" s="11"/>
      <c r="B1254" s="11">
        <v>357962</v>
      </c>
      <c r="C1254" s="11" t="s">
        <v>5872</v>
      </c>
      <c r="D1254" s="12" t="s">
        <v>5873</v>
      </c>
      <c r="E1254" s="21" t="s">
        <v>5874</v>
      </c>
      <c r="F1254" s="11"/>
      <c r="G1254" s="11" t="s">
        <v>2971</v>
      </c>
      <c r="H1254" s="11" t="s">
        <v>28</v>
      </c>
      <c r="I1254" s="11" t="s">
        <v>29</v>
      </c>
      <c r="J1254" s="13">
        <f t="shared" si="49"/>
        <v>82.8</v>
      </c>
      <c r="K1254" s="11"/>
      <c r="L1254" s="11" t="s">
        <v>32</v>
      </c>
      <c r="M1254" s="11" t="s">
        <v>5872</v>
      </c>
      <c r="N1254" s="11" t="s">
        <v>33</v>
      </c>
      <c r="O1254" s="11"/>
      <c r="P1254" s="11" t="s">
        <v>4770</v>
      </c>
      <c r="Q1254" s="11" t="s">
        <v>725</v>
      </c>
      <c r="R1254" s="11" t="s">
        <v>741</v>
      </c>
      <c r="S1254" s="11" t="s">
        <v>3171</v>
      </c>
      <c r="T1254" s="14" t="s">
        <v>5875</v>
      </c>
    </row>
    <row r="1255" spans="1:20" s="10" customFormat="1" ht="126" customHeight="1" outlineLevel="4" x14ac:dyDescent="0.2">
      <c r="A1255" s="11"/>
      <c r="B1255" s="11">
        <v>358974</v>
      </c>
      <c r="C1255" s="11" t="s">
        <v>5876</v>
      </c>
      <c r="D1255" s="12" t="s">
        <v>5877</v>
      </c>
      <c r="E1255" s="21" t="s">
        <v>5878</v>
      </c>
      <c r="F1255" s="11"/>
      <c r="G1255" s="11" t="s">
        <v>2267</v>
      </c>
      <c r="H1255" s="11" t="s">
        <v>28</v>
      </c>
      <c r="I1255" s="11" t="s">
        <v>29</v>
      </c>
      <c r="J1255" s="13">
        <f t="shared" si="49"/>
        <v>81</v>
      </c>
      <c r="K1255" s="11"/>
      <c r="L1255" s="11" t="s">
        <v>32</v>
      </c>
      <c r="M1255" s="11" t="s">
        <v>5876</v>
      </c>
      <c r="N1255" s="11" t="s">
        <v>33</v>
      </c>
      <c r="O1255" s="11"/>
      <c r="P1255" s="11" t="s">
        <v>2950</v>
      </c>
      <c r="Q1255" s="11" t="s">
        <v>725</v>
      </c>
      <c r="R1255" s="11" t="s">
        <v>741</v>
      </c>
      <c r="S1255" s="11" t="s">
        <v>3171</v>
      </c>
      <c r="T1255" s="14" t="s">
        <v>5879</v>
      </c>
    </row>
    <row r="1256" spans="1:20" s="10" customFormat="1" ht="126" customHeight="1" outlineLevel="4" x14ac:dyDescent="0.2">
      <c r="A1256" s="11"/>
      <c r="B1256" s="11">
        <v>359298</v>
      </c>
      <c r="C1256" s="11" t="s">
        <v>5880</v>
      </c>
      <c r="D1256" s="12" t="s">
        <v>5881</v>
      </c>
      <c r="E1256" s="21" t="s">
        <v>5882</v>
      </c>
      <c r="F1256" s="11"/>
      <c r="G1256" s="11" t="s">
        <v>262</v>
      </c>
      <c r="H1256" s="11" t="s">
        <v>28</v>
      </c>
      <c r="I1256" s="11" t="s">
        <v>29</v>
      </c>
      <c r="J1256" s="13">
        <f t="shared" si="49"/>
        <v>78</v>
      </c>
      <c r="K1256" s="11"/>
      <c r="L1256" s="11" t="s">
        <v>32</v>
      </c>
      <c r="M1256" s="11" t="s">
        <v>5880</v>
      </c>
      <c r="N1256" s="11" t="s">
        <v>33</v>
      </c>
      <c r="O1256" s="11"/>
      <c r="P1256" s="11" t="s">
        <v>1346</v>
      </c>
      <c r="Q1256" s="11"/>
      <c r="R1256" s="11"/>
      <c r="S1256" s="11"/>
      <c r="T1256" s="14" t="s">
        <v>5883</v>
      </c>
    </row>
    <row r="1257" spans="1:20" s="10" customFormat="1" ht="126" customHeight="1" outlineLevel="4" x14ac:dyDescent="0.2">
      <c r="A1257" s="11"/>
      <c r="B1257" s="11">
        <v>361351</v>
      </c>
      <c r="C1257" s="11" t="s">
        <v>5884</v>
      </c>
      <c r="D1257" s="12" t="s">
        <v>5885</v>
      </c>
      <c r="E1257" s="21" t="s">
        <v>5886</v>
      </c>
      <c r="F1257" s="11"/>
      <c r="G1257" s="11" t="s">
        <v>2267</v>
      </c>
      <c r="H1257" s="11" t="s">
        <v>28</v>
      </c>
      <c r="I1257" s="11" t="s">
        <v>29</v>
      </c>
      <c r="J1257" s="13">
        <f t="shared" si="49"/>
        <v>81</v>
      </c>
      <c r="K1257" s="11"/>
      <c r="L1257" s="11" t="s">
        <v>32</v>
      </c>
      <c r="M1257" s="11" t="s">
        <v>5884</v>
      </c>
      <c r="N1257" s="11" t="s">
        <v>33</v>
      </c>
      <c r="O1257" s="11"/>
      <c r="P1257" s="11" t="s">
        <v>2950</v>
      </c>
      <c r="Q1257" s="11" t="s">
        <v>1752</v>
      </c>
      <c r="R1257" s="11" t="s">
        <v>68</v>
      </c>
      <c r="S1257" s="11" t="s">
        <v>604</v>
      </c>
      <c r="T1257" s="14" t="s">
        <v>5887</v>
      </c>
    </row>
    <row r="1258" spans="1:20" s="10" customFormat="1" ht="126" customHeight="1" outlineLevel="4" x14ac:dyDescent="0.2">
      <c r="A1258" s="11"/>
      <c r="B1258" s="11">
        <v>361352</v>
      </c>
      <c r="C1258" s="11" t="s">
        <v>5888</v>
      </c>
      <c r="D1258" s="12" t="s">
        <v>5889</v>
      </c>
      <c r="E1258" s="21" t="s">
        <v>5890</v>
      </c>
      <c r="F1258" s="11"/>
      <c r="G1258" s="11" t="s">
        <v>262</v>
      </c>
      <c r="H1258" s="11" t="s">
        <v>28</v>
      </c>
      <c r="I1258" s="11" t="s">
        <v>29</v>
      </c>
      <c r="J1258" s="13">
        <f t="shared" si="49"/>
        <v>78</v>
      </c>
      <c r="K1258" s="11"/>
      <c r="L1258" s="11" t="s">
        <v>32</v>
      </c>
      <c r="M1258" s="11" t="s">
        <v>5888</v>
      </c>
      <c r="N1258" s="11" t="s">
        <v>33</v>
      </c>
      <c r="O1258" s="11"/>
      <c r="P1258" s="11" t="s">
        <v>1346</v>
      </c>
      <c r="Q1258" s="11" t="s">
        <v>725</v>
      </c>
      <c r="R1258" s="11" t="s">
        <v>741</v>
      </c>
      <c r="S1258" s="11" t="s">
        <v>3171</v>
      </c>
      <c r="T1258" s="14" t="s">
        <v>5891</v>
      </c>
    </row>
    <row r="1259" spans="1:20" s="10" customFormat="1" ht="126" customHeight="1" outlineLevel="4" x14ac:dyDescent="0.2">
      <c r="A1259" s="11"/>
      <c r="B1259" s="11">
        <v>363171</v>
      </c>
      <c r="C1259" s="11" t="s">
        <v>5892</v>
      </c>
      <c r="D1259" s="12" t="s">
        <v>5893</v>
      </c>
      <c r="E1259" s="21" t="s">
        <v>5894</v>
      </c>
      <c r="F1259" s="11"/>
      <c r="G1259" s="11" t="s">
        <v>3421</v>
      </c>
      <c r="H1259" s="11" t="s">
        <v>28</v>
      </c>
      <c r="I1259" s="11" t="s">
        <v>29</v>
      </c>
      <c r="J1259" s="13">
        <f t="shared" si="49"/>
        <v>85.8</v>
      </c>
      <c r="K1259" s="11"/>
      <c r="L1259" s="11" t="s">
        <v>32</v>
      </c>
      <c r="M1259" s="11" t="s">
        <v>5892</v>
      </c>
      <c r="N1259" s="11" t="s">
        <v>33</v>
      </c>
      <c r="O1259" s="11"/>
      <c r="P1259" s="11" t="s">
        <v>1346</v>
      </c>
      <c r="Q1259" s="11" t="s">
        <v>725</v>
      </c>
      <c r="R1259" s="11" t="s">
        <v>741</v>
      </c>
      <c r="S1259" s="11" t="s">
        <v>3171</v>
      </c>
      <c r="T1259" s="14" t="s">
        <v>5895</v>
      </c>
    </row>
    <row r="1260" spans="1:20" s="10" customFormat="1" ht="126" customHeight="1" outlineLevel="4" x14ac:dyDescent="0.2">
      <c r="A1260" s="11"/>
      <c r="B1260" s="11">
        <v>363172</v>
      </c>
      <c r="C1260" s="11" t="s">
        <v>5896</v>
      </c>
      <c r="D1260" s="12" t="s">
        <v>5897</v>
      </c>
      <c r="E1260" s="21" t="s">
        <v>5898</v>
      </c>
      <c r="F1260" s="11"/>
      <c r="G1260" s="11" t="s">
        <v>262</v>
      </c>
      <c r="H1260" s="11" t="s">
        <v>28</v>
      </c>
      <c r="I1260" s="11" t="s">
        <v>29</v>
      </c>
      <c r="J1260" s="13">
        <f t="shared" si="49"/>
        <v>78</v>
      </c>
      <c r="K1260" s="11"/>
      <c r="L1260" s="11" t="s">
        <v>32</v>
      </c>
      <c r="M1260" s="11" t="s">
        <v>5896</v>
      </c>
      <c r="N1260" s="11" t="s">
        <v>33</v>
      </c>
      <c r="O1260" s="11"/>
      <c r="P1260" s="11" t="s">
        <v>1346</v>
      </c>
      <c r="Q1260" s="11" t="s">
        <v>152</v>
      </c>
      <c r="R1260" s="11" t="s">
        <v>1580</v>
      </c>
      <c r="S1260" s="11" t="s">
        <v>547</v>
      </c>
      <c r="T1260" s="14" t="s">
        <v>5899</v>
      </c>
    </row>
    <row r="1261" spans="1:20" s="10" customFormat="1" ht="126" customHeight="1" outlineLevel="4" x14ac:dyDescent="0.2">
      <c r="A1261" s="11"/>
      <c r="B1261" s="11">
        <v>367468</v>
      </c>
      <c r="C1261" s="11" t="s">
        <v>5900</v>
      </c>
      <c r="D1261" s="12" t="s">
        <v>5901</v>
      </c>
      <c r="E1261" s="21" t="s">
        <v>5902</v>
      </c>
      <c r="F1261" s="11"/>
      <c r="G1261" s="11" t="s">
        <v>262</v>
      </c>
      <c r="H1261" s="11" t="s">
        <v>28</v>
      </c>
      <c r="I1261" s="11" t="s">
        <v>29</v>
      </c>
      <c r="J1261" s="13">
        <f t="shared" si="49"/>
        <v>78</v>
      </c>
      <c r="K1261" s="11"/>
      <c r="L1261" s="11" t="s">
        <v>32</v>
      </c>
      <c r="M1261" s="11" t="s">
        <v>5900</v>
      </c>
      <c r="N1261" s="11" t="s">
        <v>33</v>
      </c>
      <c r="O1261" s="11"/>
      <c r="P1261" s="11" t="s">
        <v>5842</v>
      </c>
      <c r="Q1261" s="11" t="s">
        <v>725</v>
      </c>
      <c r="R1261" s="11" t="s">
        <v>741</v>
      </c>
      <c r="S1261" s="11" t="s">
        <v>3171</v>
      </c>
      <c r="T1261" s="14" t="s">
        <v>5903</v>
      </c>
    </row>
    <row r="1262" spans="1:20" s="10" customFormat="1" ht="126" customHeight="1" outlineLevel="4" x14ac:dyDescent="0.2">
      <c r="A1262" s="11"/>
      <c r="B1262" s="11">
        <v>367470</v>
      </c>
      <c r="C1262" s="11" t="s">
        <v>5904</v>
      </c>
      <c r="D1262" s="12" t="s">
        <v>5905</v>
      </c>
      <c r="E1262" s="21" t="s">
        <v>5906</v>
      </c>
      <c r="F1262" s="11"/>
      <c r="G1262" s="11" t="s">
        <v>262</v>
      </c>
      <c r="H1262" s="11" t="s">
        <v>28</v>
      </c>
      <c r="I1262" s="11" t="s">
        <v>29</v>
      </c>
      <c r="J1262" s="13">
        <f t="shared" si="49"/>
        <v>78</v>
      </c>
      <c r="K1262" s="11"/>
      <c r="L1262" s="11" t="s">
        <v>32</v>
      </c>
      <c r="M1262" s="11" t="s">
        <v>5904</v>
      </c>
      <c r="N1262" s="11" t="s">
        <v>33</v>
      </c>
      <c r="O1262" s="11"/>
      <c r="P1262" s="11" t="s">
        <v>5842</v>
      </c>
      <c r="Q1262" s="11" t="s">
        <v>725</v>
      </c>
      <c r="R1262" s="11" t="s">
        <v>741</v>
      </c>
      <c r="S1262" s="11" t="s">
        <v>3171</v>
      </c>
      <c r="T1262" s="14" t="s">
        <v>5907</v>
      </c>
    </row>
    <row r="1263" spans="1:20" s="10" customFormat="1" ht="126" customHeight="1" outlineLevel="4" x14ac:dyDescent="0.2">
      <c r="A1263" s="11"/>
      <c r="B1263" s="11">
        <v>367471</v>
      </c>
      <c r="C1263" s="11" t="s">
        <v>5908</v>
      </c>
      <c r="D1263" s="12" t="s">
        <v>5909</v>
      </c>
      <c r="E1263" s="21" t="s">
        <v>5910</v>
      </c>
      <c r="F1263" s="11"/>
      <c r="G1263" s="11" t="s">
        <v>262</v>
      </c>
      <c r="H1263" s="11" t="s">
        <v>28</v>
      </c>
      <c r="I1263" s="11" t="s">
        <v>29</v>
      </c>
      <c r="J1263" s="13">
        <f t="shared" si="49"/>
        <v>78</v>
      </c>
      <c r="K1263" s="11"/>
      <c r="L1263" s="11" t="s">
        <v>32</v>
      </c>
      <c r="M1263" s="11" t="s">
        <v>5908</v>
      </c>
      <c r="N1263" s="11" t="s">
        <v>33</v>
      </c>
      <c r="O1263" s="11"/>
      <c r="P1263" s="11" t="s">
        <v>5842</v>
      </c>
      <c r="Q1263" s="11" t="s">
        <v>1752</v>
      </c>
      <c r="R1263" s="11" t="s">
        <v>100</v>
      </c>
      <c r="S1263" s="11" t="s">
        <v>547</v>
      </c>
      <c r="T1263" s="14" t="s">
        <v>5911</v>
      </c>
    </row>
    <row r="1264" spans="1:20" s="10" customFormat="1" ht="126" customHeight="1" outlineLevel="4" x14ac:dyDescent="0.2">
      <c r="A1264" s="11"/>
      <c r="B1264" s="11">
        <v>367472</v>
      </c>
      <c r="C1264" s="11" t="s">
        <v>5912</v>
      </c>
      <c r="D1264" s="12" t="s">
        <v>5913</v>
      </c>
      <c r="E1264" s="21" t="s">
        <v>5914</v>
      </c>
      <c r="F1264" s="11"/>
      <c r="G1264" s="11" t="s">
        <v>262</v>
      </c>
      <c r="H1264" s="11" t="s">
        <v>28</v>
      </c>
      <c r="I1264" s="11" t="s">
        <v>29</v>
      </c>
      <c r="J1264" s="13">
        <f t="shared" si="49"/>
        <v>78</v>
      </c>
      <c r="K1264" s="11"/>
      <c r="L1264" s="11" t="s">
        <v>32</v>
      </c>
      <c r="M1264" s="11" t="s">
        <v>5912</v>
      </c>
      <c r="N1264" s="11" t="s">
        <v>33</v>
      </c>
      <c r="O1264" s="11"/>
      <c r="P1264" s="11" t="s">
        <v>1346</v>
      </c>
      <c r="Q1264" s="11" t="s">
        <v>725</v>
      </c>
      <c r="R1264" s="11" t="s">
        <v>741</v>
      </c>
      <c r="S1264" s="11" t="s">
        <v>3171</v>
      </c>
      <c r="T1264" s="14" t="s">
        <v>5915</v>
      </c>
    </row>
    <row r="1265" spans="1:20" s="10" customFormat="1" ht="126" customHeight="1" outlineLevel="4" x14ac:dyDescent="0.2">
      <c r="A1265" s="11"/>
      <c r="B1265" s="11">
        <v>368522</v>
      </c>
      <c r="C1265" s="11" t="s">
        <v>5916</v>
      </c>
      <c r="D1265" s="12" t="s">
        <v>5917</v>
      </c>
      <c r="E1265" s="21" t="s">
        <v>5918</v>
      </c>
      <c r="F1265" s="11"/>
      <c r="G1265" s="11" t="s">
        <v>262</v>
      </c>
      <c r="H1265" s="11" t="s">
        <v>28</v>
      </c>
      <c r="I1265" s="11" t="s">
        <v>29</v>
      </c>
      <c r="J1265" s="13">
        <f t="shared" si="49"/>
        <v>78</v>
      </c>
      <c r="K1265" s="11"/>
      <c r="L1265" s="11" t="s">
        <v>32</v>
      </c>
      <c r="M1265" s="11" t="s">
        <v>5916</v>
      </c>
      <c r="N1265" s="11" t="s">
        <v>33</v>
      </c>
      <c r="O1265" s="11"/>
      <c r="P1265" s="11" t="s">
        <v>5842</v>
      </c>
      <c r="Q1265" s="11" t="s">
        <v>741</v>
      </c>
      <c r="R1265" s="11" t="s">
        <v>725</v>
      </c>
      <c r="S1265" s="11" t="s">
        <v>3171</v>
      </c>
      <c r="T1265" s="14" t="s">
        <v>5919</v>
      </c>
    </row>
    <row r="1266" spans="1:20" s="10" customFormat="1" ht="126" customHeight="1" outlineLevel="4" x14ac:dyDescent="0.2">
      <c r="A1266" s="11"/>
      <c r="B1266" s="11">
        <v>368523</v>
      </c>
      <c r="C1266" s="11" t="s">
        <v>5920</v>
      </c>
      <c r="D1266" s="12" t="s">
        <v>5921</v>
      </c>
      <c r="E1266" s="21" t="s">
        <v>5922</v>
      </c>
      <c r="F1266" s="11"/>
      <c r="G1266" s="11" t="s">
        <v>262</v>
      </c>
      <c r="H1266" s="11" t="s">
        <v>28</v>
      </c>
      <c r="I1266" s="11" t="s">
        <v>29</v>
      </c>
      <c r="J1266" s="13">
        <f t="shared" ref="J1266:J1284" si="50">ROUND((G1266*(100-$B$2)/100),2)</f>
        <v>78</v>
      </c>
      <c r="K1266" s="11"/>
      <c r="L1266" s="11" t="s">
        <v>32</v>
      </c>
      <c r="M1266" s="11" t="s">
        <v>5920</v>
      </c>
      <c r="N1266" s="11" t="s">
        <v>33</v>
      </c>
      <c r="O1266" s="11"/>
      <c r="P1266" s="11" t="s">
        <v>5842</v>
      </c>
      <c r="Q1266" s="11" t="s">
        <v>741</v>
      </c>
      <c r="R1266" s="11" t="s">
        <v>725</v>
      </c>
      <c r="S1266" s="11" t="s">
        <v>3171</v>
      </c>
      <c r="T1266" s="14" t="s">
        <v>5923</v>
      </c>
    </row>
    <row r="1267" spans="1:20" s="10" customFormat="1" ht="126" customHeight="1" outlineLevel="4" x14ac:dyDescent="0.2">
      <c r="A1267" s="11"/>
      <c r="B1267" s="11">
        <v>368525</v>
      </c>
      <c r="C1267" s="11" t="s">
        <v>5924</v>
      </c>
      <c r="D1267" s="12" t="s">
        <v>5925</v>
      </c>
      <c r="E1267" s="21" t="s">
        <v>5926</v>
      </c>
      <c r="F1267" s="11"/>
      <c r="G1267" s="11" t="s">
        <v>262</v>
      </c>
      <c r="H1267" s="11" t="s">
        <v>28</v>
      </c>
      <c r="I1267" s="11" t="s">
        <v>29</v>
      </c>
      <c r="J1267" s="13">
        <f t="shared" si="50"/>
        <v>78</v>
      </c>
      <c r="K1267" s="11"/>
      <c r="L1267" s="11" t="s">
        <v>32</v>
      </c>
      <c r="M1267" s="11" t="s">
        <v>5924</v>
      </c>
      <c r="N1267" s="11" t="s">
        <v>33</v>
      </c>
      <c r="O1267" s="11"/>
      <c r="P1267" s="11" t="s">
        <v>5842</v>
      </c>
      <c r="Q1267" s="11" t="s">
        <v>741</v>
      </c>
      <c r="R1267" s="11" t="s">
        <v>725</v>
      </c>
      <c r="S1267" s="11" t="s">
        <v>3171</v>
      </c>
      <c r="T1267" s="14" t="s">
        <v>5927</v>
      </c>
    </row>
    <row r="1268" spans="1:20" s="10" customFormat="1" ht="126" customHeight="1" outlineLevel="4" x14ac:dyDescent="0.2">
      <c r="A1268" s="11"/>
      <c r="B1268" s="11">
        <v>370473</v>
      </c>
      <c r="C1268" s="11" t="s">
        <v>5928</v>
      </c>
      <c r="D1268" s="12" t="s">
        <v>5929</v>
      </c>
      <c r="E1268" s="21" t="s">
        <v>5930</v>
      </c>
      <c r="F1268" s="11"/>
      <c r="G1268" s="11" t="s">
        <v>2267</v>
      </c>
      <c r="H1268" s="11" t="s">
        <v>28</v>
      </c>
      <c r="I1268" s="11" t="s">
        <v>29</v>
      </c>
      <c r="J1268" s="13">
        <f t="shared" si="50"/>
        <v>81</v>
      </c>
      <c r="K1268" s="11"/>
      <c r="L1268" s="11" t="s">
        <v>32</v>
      </c>
      <c r="M1268" s="11" t="s">
        <v>5928</v>
      </c>
      <c r="N1268" s="11" t="s">
        <v>33</v>
      </c>
      <c r="O1268" s="11"/>
      <c r="P1268" s="11" t="s">
        <v>2950</v>
      </c>
      <c r="Q1268" s="11" t="s">
        <v>741</v>
      </c>
      <c r="R1268" s="11" t="s">
        <v>725</v>
      </c>
      <c r="S1268" s="11" t="s">
        <v>3171</v>
      </c>
      <c r="T1268" s="14" t="s">
        <v>5931</v>
      </c>
    </row>
    <row r="1269" spans="1:20" s="10" customFormat="1" ht="126" customHeight="1" outlineLevel="4" x14ac:dyDescent="0.2">
      <c r="A1269" s="11"/>
      <c r="B1269" s="11">
        <v>370474</v>
      </c>
      <c r="C1269" s="11" t="s">
        <v>5932</v>
      </c>
      <c r="D1269" s="12" t="s">
        <v>5933</v>
      </c>
      <c r="E1269" s="21" t="s">
        <v>5934</v>
      </c>
      <c r="F1269" s="11"/>
      <c r="G1269" s="11" t="s">
        <v>2267</v>
      </c>
      <c r="H1269" s="11" t="s">
        <v>28</v>
      </c>
      <c r="I1269" s="11" t="s">
        <v>29</v>
      </c>
      <c r="J1269" s="13">
        <f t="shared" si="50"/>
        <v>81</v>
      </c>
      <c r="K1269" s="11"/>
      <c r="L1269" s="11" t="s">
        <v>32</v>
      </c>
      <c r="M1269" s="11" t="s">
        <v>5932</v>
      </c>
      <c r="N1269" s="11" t="s">
        <v>33</v>
      </c>
      <c r="O1269" s="11"/>
      <c r="P1269" s="11" t="s">
        <v>2950</v>
      </c>
      <c r="Q1269" s="11"/>
      <c r="R1269" s="11"/>
      <c r="S1269" s="11"/>
      <c r="T1269" s="14" t="s">
        <v>5935</v>
      </c>
    </row>
    <row r="1270" spans="1:20" s="10" customFormat="1" ht="126" customHeight="1" outlineLevel="4" x14ac:dyDescent="0.2">
      <c r="A1270" s="11"/>
      <c r="B1270" s="11">
        <v>370475</v>
      </c>
      <c r="C1270" s="11" t="s">
        <v>5936</v>
      </c>
      <c r="D1270" s="12" t="s">
        <v>5937</v>
      </c>
      <c r="E1270" s="21" t="s">
        <v>5938</v>
      </c>
      <c r="F1270" s="11"/>
      <c r="G1270" s="11" t="s">
        <v>2267</v>
      </c>
      <c r="H1270" s="11" t="s">
        <v>28</v>
      </c>
      <c r="I1270" s="11" t="s">
        <v>29</v>
      </c>
      <c r="J1270" s="13">
        <f t="shared" si="50"/>
        <v>81</v>
      </c>
      <c r="K1270" s="11"/>
      <c r="L1270" s="11" t="s">
        <v>32</v>
      </c>
      <c r="M1270" s="11" t="s">
        <v>5936</v>
      </c>
      <c r="N1270" s="11" t="s">
        <v>33</v>
      </c>
      <c r="O1270" s="11"/>
      <c r="P1270" s="11" t="s">
        <v>4373</v>
      </c>
      <c r="Q1270" s="11" t="s">
        <v>725</v>
      </c>
      <c r="R1270" s="11" t="s">
        <v>741</v>
      </c>
      <c r="S1270" s="11" t="s">
        <v>3171</v>
      </c>
      <c r="T1270" s="14" t="s">
        <v>5939</v>
      </c>
    </row>
    <row r="1271" spans="1:20" s="10" customFormat="1" ht="126" customHeight="1" outlineLevel="4" x14ac:dyDescent="0.2">
      <c r="A1271" s="11"/>
      <c r="B1271" s="11">
        <v>372445</v>
      </c>
      <c r="C1271" s="11" t="s">
        <v>5940</v>
      </c>
      <c r="D1271" s="12" t="s">
        <v>5941</v>
      </c>
      <c r="E1271" s="21" t="s">
        <v>5942</v>
      </c>
      <c r="F1271" s="11"/>
      <c r="G1271" s="11" t="s">
        <v>2267</v>
      </c>
      <c r="H1271" s="11" t="s">
        <v>28</v>
      </c>
      <c r="I1271" s="11" t="s">
        <v>29</v>
      </c>
      <c r="J1271" s="13">
        <f t="shared" si="50"/>
        <v>81</v>
      </c>
      <c r="K1271" s="11"/>
      <c r="L1271" s="11" t="s">
        <v>32</v>
      </c>
      <c r="M1271" s="11" t="s">
        <v>5940</v>
      </c>
      <c r="N1271" s="11" t="s">
        <v>33</v>
      </c>
      <c r="O1271" s="11"/>
      <c r="P1271" s="11" t="s">
        <v>4373</v>
      </c>
      <c r="Q1271" s="11"/>
      <c r="R1271" s="11"/>
      <c r="S1271" s="11"/>
      <c r="T1271" s="14" t="s">
        <v>5943</v>
      </c>
    </row>
    <row r="1272" spans="1:20" s="10" customFormat="1" ht="126" customHeight="1" outlineLevel="4" x14ac:dyDescent="0.2">
      <c r="A1272" s="11"/>
      <c r="B1272" s="11">
        <v>372446</v>
      </c>
      <c r="C1272" s="11" t="s">
        <v>5944</v>
      </c>
      <c r="D1272" s="12" t="s">
        <v>5945</v>
      </c>
      <c r="E1272" s="21" t="s">
        <v>5946</v>
      </c>
      <c r="F1272" s="11"/>
      <c r="G1272" s="11" t="s">
        <v>537</v>
      </c>
      <c r="H1272" s="11" t="s">
        <v>28</v>
      </c>
      <c r="I1272" s="11" t="s">
        <v>29</v>
      </c>
      <c r="J1272" s="13">
        <f t="shared" si="50"/>
        <v>92.4</v>
      </c>
      <c r="K1272" s="11"/>
      <c r="L1272" s="11" t="s">
        <v>32</v>
      </c>
      <c r="M1272" s="11" t="s">
        <v>5944</v>
      </c>
      <c r="N1272" s="11" t="s">
        <v>33</v>
      </c>
      <c r="O1272" s="11"/>
      <c r="P1272" s="11" t="s">
        <v>4770</v>
      </c>
      <c r="Q1272" s="11"/>
      <c r="R1272" s="11"/>
      <c r="S1272" s="11"/>
      <c r="T1272" s="14" t="s">
        <v>5947</v>
      </c>
    </row>
    <row r="1273" spans="1:20" s="10" customFormat="1" ht="126" customHeight="1" outlineLevel="4" x14ac:dyDescent="0.2">
      <c r="A1273" s="11"/>
      <c r="B1273" s="11">
        <v>373256</v>
      </c>
      <c r="C1273" s="11" t="s">
        <v>5948</v>
      </c>
      <c r="D1273" s="12" t="s">
        <v>5949</v>
      </c>
      <c r="E1273" s="21" t="s">
        <v>5950</v>
      </c>
      <c r="F1273" s="11"/>
      <c r="G1273" s="11" t="s">
        <v>5828</v>
      </c>
      <c r="H1273" s="11" t="s">
        <v>28</v>
      </c>
      <c r="I1273" s="11" t="s">
        <v>29</v>
      </c>
      <c r="J1273" s="13">
        <f t="shared" si="50"/>
        <v>91.08</v>
      </c>
      <c r="K1273" s="11"/>
      <c r="L1273" s="11" t="s">
        <v>32</v>
      </c>
      <c r="M1273" s="11" t="s">
        <v>5948</v>
      </c>
      <c r="N1273" s="11" t="s">
        <v>33</v>
      </c>
      <c r="O1273" s="11"/>
      <c r="P1273" s="11" t="s">
        <v>4770</v>
      </c>
      <c r="Q1273" s="11"/>
      <c r="R1273" s="11"/>
      <c r="S1273" s="11"/>
      <c r="T1273" s="14" t="s">
        <v>5951</v>
      </c>
    </row>
    <row r="1274" spans="1:20" s="10" customFormat="1" ht="126" customHeight="1" outlineLevel="4" x14ac:dyDescent="0.2">
      <c r="A1274" s="11"/>
      <c r="B1274" s="11">
        <v>373254</v>
      </c>
      <c r="C1274" s="11" t="s">
        <v>5952</v>
      </c>
      <c r="D1274" s="12" t="s">
        <v>5953</v>
      </c>
      <c r="E1274" s="21" t="s">
        <v>5954</v>
      </c>
      <c r="F1274" s="11"/>
      <c r="G1274" s="11" t="s">
        <v>2267</v>
      </c>
      <c r="H1274" s="11" t="s">
        <v>28</v>
      </c>
      <c r="I1274" s="11" t="s">
        <v>29</v>
      </c>
      <c r="J1274" s="13">
        <f t="shared" si="50"/>
        <v>81</v>
      </c>
      <c r="K1274" s="11"/>
      <c r="L1274" s="11" t="s">
        <v>32</v>
      </c>
      <c r="M1274" s="11" t="s">
        <v>5952</v>
      </c>
      <c r="N1274" s="11" t="s">
        <v>33</v>
      </c>
      <c r="O1274" s="11"/>
      <c r="P1274" s="11" t="s">
        <v>4373</v>
      </c>
      <c r="Q1274" s="11"/>
      <c r="R1274" s="11"/>
      <c r="S1274" s="11"/>
      <c r="T1274" s="14" t="s">
        <v>5955</v>
      </c>
    </row>
    <row r="1275" spans="1:20" s="10" customFormat="1" ht="126" customHeight="1" outlineLevel="4" x14ac:dyDescent="0.2">
      <c r="A1275" s="11"/>
      <c r="B1275" s="11">
        <v>373255</v>
      </c>
      <c r="C1275" s="11" t="s">
        <v>5956</v>
      </c>
      <c r="D1275" s="12" t="s">
        <v>5957</v>
      </c>
      <c r="E1275" s="21" t="s">
        <v>5958</v>
      </c>
      <c r="F1275" s="11"/>
      <c r="G1275" s="11" t="s">
        <v>2267</v>
      </c>
      <c r="H1275" s="11" t="s">
        <v>28</v>
      </c>
      <c r="I1275" s="11" t="s">
        <v>29</v>
      </c>
      <c r="J1275" s="13">
        <f t="shared" si="50"/>
        <v>81</v>
      </c>
      <c r="K1275" s="11"/>
      <c r="L1275" s="11" t="s">
        <v>32</v>
      </c>
      <c r="M1275" s="11" t="s">
        <v>5956</v>
      </c>
      <c r="N1275" s="11" t="s">
        <v>33</v>
      </c>
      <c r="O1275" s="11"/>
      <c r="P1275" s="11" t="s">
        <v>4373</v>
      </c>
      <c r="Q1275" s="11"/>
      <c r="R1275" s="11"/>
      <c r="S1275" s="11"/>
      <c r="T1275" s="14" t="s">
        <v>5959</v>
      </c>
    </row>
    <row r="1276" spans="1:20" s="10" customFormat="1" ht="126" customHeight="1" outlineLevel="4" x14ac:dyDescent="0.2">
      <c r="A1276" s="11"/>
      <c r="B1276" s="11">
        <v>375047</v>
      </c>
      <c r="C1276" s="11" t="s">
        <v>5960</v>
      </c>
      <c r="D1276" s="12" t="s">
        <v>5961</v>
      </c>
      <c r="E1276" s="21" t="s">
        <v>5962</v>
      </c>
      <c r="F1276" s="11"/>
      <c r="G1276" s="11" t="s">
        <v>278</v>
      </c>
      <c r="H1276" s="11" t="s">
        <v>28</v>
      </c>
      <c r="I1276" s="11" t="s">
        <v>29</v>
      </c>
      <c r="J1276" s="13">
        <f t="shared" si="50"/>
        <v>84</v>
      </c>
      <c r="K1276" s="11"/>
      <c r="L1276" s="11" t="s">
        <v>32</v>
      </c>
      <c r="M1276" s="11" t="s">
        <v>5960</v>
      </c>
      <c r="N1276" s="11" t="s">
        <v>33</v>
      </c>
      <c r="O1276" s="11"/>
      <c r="P1276" s="11" t="s">
        <v>1007</v>
      </c>
      <c r="Q1276" s="11"/>
      <c r="R1276" s="11"/>
      <c r="S1276" s="11"/>
      <c r="T1276" s="14" t="s">
        <v>5963</v>
      </c>
    </row>
    <row r="1277" spans="1:20" s="10" customFormat="1" ht="126" customHeight="1" outlineLevel="4" x14ac:dyDescent="0.2">
      <c r="A1277" s="11"/>
      <c r="B1277" s="11">
        <v>375209</v>
      </c>
      <c r="C1277" s="11" t="s">
        <v>5964</v>
      </c>
      <c r="D1277" s="12" t="s">
        <v>5965</v>
      </c>
      <c r="E1277" s="21" t="s">
        <v>5966</v>
      </c>
      <c r="F1277" s="11"/>
      <c r="G1277" s="11" t="s">
        <v>278</v>
      </c>
      <c r="H1277" s="11" t="s">
        <v>28</v>
      </c>
      <c r="I1277" s="11" t="s">
        <v>29</v>
      </c>
      <c r="J1277" s="13">
        <f t="shared" si="50"/>
        <v>84</v>
      </c>
      <c r="K1277" s="11"/>
      <c r="L1277" s="11" t="s">
        <v>32</v>
      </c>
      <c r="M1277" s="11" t="s">
        <v>5964</v>
      </c>
      <c r="N1277" s="11" t="s">
        <v>33</v>
      </c>
      <c r="O1277" s="11"/>
      <c r="P1277" s="11" t="s">
        <v>1007</v>
      </c>
      <c r="Q1277" s="11"/>
      <c r="R1277" s="11"/>
      <c r="S1277" s="11"/>
      <c r="T1277" s="14" t="s">
        <v>5967</v>
      </c>
    </row>
    <row r="1278" spans="1:20" s="10" customFormat="1" ht="126" customHeight="1" outlineLevel="4" x14ac:dyDescent="0.2">
      <c r="A1278" s="11"/>
      <c r="B1278" s="11">
        <v>376491</v>
      </c>
      <c r="C1278" s="11" t="s">
        <v>5968</v>
      </c>
      <c r="D1278" s="12" t="s">
        <v>5969</v>
      </c>
      <c r="E1278" s="21" t="s">
        <v>5970</v>
      </c>
      <c r="F1278" s="11"/>
      <c r="G1278" s="11" t="s">
        <v>3480</v>
      </c>
      <c r="H1278" s="11" t="s">
        <v>28</v>
      </c>
      <c r="I1278" s="11" t="s">
        <v>29</v>
      </c>
      <c r="J1278" s="13">
        <f t="shared" si="50"/>
        <v>81.599999999999994</v>
      </c>
      <c r="K1278" s="11"/>
      <c r="L1278" s="11" t="s">
        <v>32</v>
      </c>
      <c r="M1278" s="11" t="s">
        <v>5968</v>
      </c>
      <c r="N1278" s="11" t="s">
        <v>33</v>
      </c>
      <c r="O1278" s="11"/>
      <c r="P1278" s="11" t="s">
        <v>4770</v>
      </c>
      <c r="Q1278" s="11"/>
      <c r="R1278" s="11"/>
      <c r="S1278" s="11"/>
      <c r="T1278" s="14" t="s">
        <v>5971</v>
      </c>
    </row>
    <row r="1279" spans="1:20" s="10" customFormat="1" ht="126" customHeight="1" outlineLevel="4" x14ac:dyDescent="0.2">
      <c r="A1279" s="11"/>
      <c r="B1279" s="11">
        <v>377514</v>
      </c>
      <c r="C1279" s="11" t="s">
        <v>5972</v>
      </c>
      <c r="D1279" s="12" t="s">
        <v>5973</v>
      </c>
      <c r="E1279" s="21" t="s">
        <v>5974</v>
      </c>
      <c r="F1279" s="11"/>
      <c r="G1279" s="11" t="s">
        <v>3480</v>
      </c>
      <c r="H1279" s="11" t="s">
        <v>28</v>
      </c>
      <c r="I1279" s="11" t="s">
        <v>29</v>
      </c>
      <c r="J1279" s="13">
        <f t="shared" si="50"/>
        <v>81.599999999999994</v>
      </c>
      <c r="K1279" s="11"/>
      <c r="L1279" s="11" t="s">
        <v>32</v>
      </c>
      <c r="M1279" s="11" t="s">
        <v>5972</v>
      </c>
      <c r="N1279" s="11" t="s">
        <v>33</v>
      </c>
      <c r="O1279" s="11"/>
      <c r="P1279" s="11" t="s">
        <v>4770</v>
      </c>
      <c r="Q1279" s="11"/>
      <c r="R1279" s="11"/>
      <c r="S1279" s="11"/>
      <c r="T1279" s="14" t="s">
        <v>5975</v>
      </c>
    </row>
    <row r="1280" spans="1:20" s="10" customFormat="1" ht="126" customHeight="1" outlineLevel="4" x14ac:dyDescent="0.2">
      <c r="A1280" s="11"/>
      <c r="B1280" s="11">
        <v>377515</v>
      </c>
      <c r="C1280" s="11" t="s">
        <v>5976</v>
      </c>
      <c r="D1280" s="12" t="s">
        <v>5977</v>
      </c>
      <c r="E1280" s="21" t="s">
        <v>5978</v>
      </c>
      <c r="F1280" s="11"/>
      <c r="G1280" s="11" t="s">
        <v>3480</v>
      </c>
      <c r="H1280" s="11" t="s">
        <v>28</v>
      </c>
      <c r="I1280" s="11" t="s">
        <v>29</v>
      </c>
      <c r="J1280" s="13">
        <f t="shared" si="50"/>
        <v>81.599999999999994</v>
      </c>
      <c r="K1280" s="11"/>
      <c r="L1280" s="11" t="s">
        <v>32</v>
      </c>
      <c r="M1280" s="11" t="s">
        <v>5976</v>
      </c>
      <c r="N1280" s="11" t="s">
        <v>33</v>
      </c>
      <c r="O1280" s="11"/>
      <c r="P1280" s="11" t="s">
        <v>4770</v>
      </c>
      <c r="Q1280" s="11"/>
      <c r="R1280" s="11"/>
      <c r="S1280" s="11"/>
      <c r="T1280" s="14" t="s">
        <v>5979</v>
      </c>
    </row>
    <row r="1281" spans="1:20" s="10" customFormat="1" ht="126" customHeight="1" outlineLevel="4" x14ac:dyDescent="0.2">
      <c r="A1281" s="11"/>
      <c r="B1281" s="11">
        <v>379335</v>
      </c>
      <c r="C1281" s="11" t="s">
        <v>5980</v>
      </c>
      <c r="D1281" s="12" t="s">
        <v>5981</v>
      </c>
      <c r="E1281" s="21" t="s">
        <v>5982</v>
      </c>
      <c r="F1281" s="11"/>
      <c r="G1281" s="11" t="s">
        <v>2971</v>
      </c>
      <c r="H1281" s="11" t="s">
        <v>28</v>
      </c>
      <c r="I1281" s="11" t="s">
        <v>29</v>
      </c>
      <c r="J1281" s="13">
        <f t="shared" si="50"/>
        <v>82.8</v>
      </c>
      <c r="K1281" s="11"/>
      <c r="L1281" s="11" t="s">
        <v>32</v>
      </c>
      <c r="M1281" s="11" t="s">
        <v>5980</v>
      </c>
      <c r="N1281" s="11" t="s">
        <v>33</v>
      </c>
      <c r="O1281" s="11"/>
      <c r="P1281" s="11" t="s">
        <v>4770</v>
      </c>
      <c r="Q1281" s="11"/>
      <c r="R1281" s="11"/>
      <c r="S1281" s="11"/>
      <c r="T1281" s="14" t="s">
        <v>5983</v>
      </c>
    </row>
    <row r="1282" spans="1:20" s="10" customFormat="1" ht="126" customHeight="1" outlineLevel="4" x14ac:dyDescent="0.2">
      <c r="A1282" s="11"/>
      <c r="B1282" s="11">
        <v>381271</v>
      </c>
      <c r="C1282" s="11" t="s">
        <v>5984</v>
      </c>
      <c r="D1282" s="12" t="s">
        <v>5985</v>
      </c>
      <c r="E1282" s="21" t="s">
        <v>5986</v>
      </c>
      <c r="F1282" s="11"/>
      <c r="G1282" s="11" t="s">
        <v>2971</v>
      </c>
      <c r="H1282" s="11" t="s">
        <v>28</v>
      </c>
      <c r="I1282" s="11" t="s">
        <v>29</v>
      </c>
      <c r="J1282" s="13">
        <f t="shared" si="50"/>
        <v>82.8</v>
      </c>
      <c r="K1282" s="11"/>
      <c r="L1282" s="11" t="s">
        <v>32</v>
      </c>
      <c r="M1282" s="11" t="s">
        <v>5984</v>
      </c>
      <c r="N1282" s="11" t="s">
        <v>33</v>
      </c>
      <c r="O1282" s="11"/>
      <c r="P1282" s="11" t="s">
        <v>4770</v>
      </c>
      <c r="Q1282" s="11"/>
      <c r="R1282" s="11"/>
      <c r="S1282" s="11"/>
      <c r="T1282" s="14" t="s">
        <v>5987</v>
      </c>
    </row>
    <row r="1283" spans="1:20" s="10" customFormat="1" ht="126" customHeight="1" outlineLevel="4" x14ac:dyDescent="0.2">
      <c r="A1283" s="11"/>
      <c r="B1283" s="11">
        <v>385120</v>
      </c>
      <c r="C1283" s="11" t="s">
        <v>5988</v>
      </c>
      <c r="D1283" s="12" t="s">
        <v>5989</v>
      </c>
      <c r="E1283" s="21"/>
      <c r="F1283" s="11"/>
      <c r="G1283" s="11" t="s">
        <v>537</v>
      </c>
      <c r="H1283" s="11" t="s">
        <v>28</v>
      </c>
      <c r="I1283" s="11" t="s">
        <v>29</v>
      </c>
      <c r="J1283" s="13">
        <f t="shared" si="50"/>
        <v>92.4</v>
      </c>
      <c r="K1283" s="11"/>
      <c r="L1283" s="11" t="s">
        <v>32</v>
      </c>
      <c r="M1283" s="11" t="s">
        <v>5988</v>
      </c>
      <c r="N1283" s="11" t="s">
        <v>33</v>
      </c>
      <c r="O1283" s="11"/>
      <c r="P1283" s="11" t="s">
        <v>4770</v>
      </c>
      <c r="Q1283" s="11"/>
      <c r="R1283" s="11"/>
      <c r="S1283" s="11"/>
      <c r="T1283" s="14" t="s">
        <v>5990</v>
      </c>
    </row>
    <row r="1284" spans="1:20" s="10" customFormat="1" ht="126" customHeight="1" outlineLevel="4" x14ac:dyDescent="0.2">
      <c r="A1284" s="11"/>
      <c r="B1284" s="11">
        <v>385119</v>
      </c>
      <c r="C1284" s="11" t="s">
        <v>5991</v>
      </c>
      <c r="D1284" s="12" t="s">
        <v>5992</v>
      </c>
      <c r="E1284" s="21"/>
      <c r="F1284" s="11"/>
      <c r="G1284" s="11" t="s">
        <v>537</v>
      </c>
      <c r="H1284" s="11" t="s">
        <v>28</v>
      </c>
      <c r="I1284" s="11" t="s">
        <v>29</v>
      </c>
      <c r="J1284" s="13">
        <f t="shared" si="50"/>
        <v>92.4</v>
      </c>
      <c r="K1284" s="11"/>
      <c r="L1284" s="11" t="s">
        <v>32</v>
      </c>
      <c r="M1284" s="11" t="s">
        <v>5991</v>
      </c>
      <c r="N1284" s="11" t="s">
        <v>33</v>
      </c>
      <c r="O1284" s="11"/>
      <c r="P1284" s="11" t="s">
        <v>4770</v>
      </c>
      <c r="Q1284" s="11"/>
      <c r="R1284" s="11"/>
      <c r="S1284" s="11"/>
      <c r="T1284" s="14" t="s">
        <v>5993</v>
      </c>
    </row>
    <row r="1285" spans="1:20" ht="12.95" customHeight="1" outlineLevel="3" x14ac:dyDescent="0.2">
      <c r="A1285" s="16" t="s">
        <v>5994</v>
      </c>
      <c r="B1285" s="16"/>
      <c r="C1285" s="16"/>
      <c r="D1285" s="16"/>
      <c r="E1285" s="16"/>
      <c r="F1285" s="16"/>
      <c r="G1285" s="16"/>
      <c r="H1285" s="16"/>
      <c r="I1285" s="16"/>
      <c r="J1285" s="16"/>
      <c r="K1285" s="16"/>
      <c r="L1285" s="16"/>
      <c r="M1285" s="16"/>
      <c r="N1285" s="16"/>
      <c r="O1285" s="16"/>
      <c r="P1285" s="16"/>
      <c r="Q1285" s="16"/>
      <c r="R1285" s="16"/>
      <c r="S1285" s="16"/>
      <c r="T1285" s="16"/>
    </row>
    <row r="1286" spans="1:20" s="10" customFormat="1" ht="126" customHeight="1" outlineLevel="4" x14ac:dyDescent="0.2">
      <c r="A1286" s="11"/>
      <c r="B1286" s="11">
        <v>309793</v>
      </c>
      <c r="C1286" s="11" t="s">
        <v>5995</v>
      </c>
      <c r="D1286" s="12" t="s">
        <v>5996</v>
      </c>
      <c r="E1286" s="21" t="s">
        <v>5997</v>
      </c>
      <c r="F1286" s="11"/>
      <c r="G1286" s="11" t="s">
        <v>5068</v>
      </c>
      <c r="H1286" s="11" t="s">
        <v>28</v>
      </c>
      <c r="I1286" s="11" t="s">
        <v>29</v>
      </c>
      <c r="J1286" s="13">
        <f t="shared" ref="J1286:J1322" si="51">ROUND((G1286*(100-$B$2)/100),2)</f>
        <v>64.349999999999994</v>
      </c>
      <c r="K1286" s="11"/>
      <c r="L1286" s="11" t="s">
        <v>32</v>
      </c>
      <c r="M1286" s="11" t="s">
        <v>5995</v>
      </c>
      <c r="N1286" s="11" t="s">
        <v>33</v>
      </c>
      <c r="O1286" s="11"/>
      <c r="P1286" s="11" t="s">
        <v>1346</v>
      </c>
      <c r="Q1286" s="11"/>
      <c r="R1286" s="11"/>
      <c r="S1286" s="11"/>
      <c r="T1286" s="14" t="s">
        <v>5998</v>
      </c>
    </row>
    <row r="1287" spans="1:20" s="10" customFormat="1" ht="126" customHeight="1" outlineLevel="4" x14ac:dyDescent="0.2">
      <c r="A1287" s="11"/>
      <c r="B1287" s="11">
        <v>311002</v>
      </c>
      <c r="C1287" s="11" t="s">
        <v>5999</v>
      </c>
      <c r="D1287" s="12" t="s">
        <v>6000</v>
      </c>
      <c r="E1287" s="21" t="s">
        <v>6001</v>
      </c>
      <c r="F1287" s="11"/>
      <c r="G1287" s="11" t="s">
        <v>5068</v>
      </c>
      <c r="H1287" s="11" t="s">
        <v>28</v>
      </c>
      <c r="I1287" s="11" t="s">
        <v>29</v>
      </c>
      <c r="J1287" s="13">
        <f t="shared" si="51"/>
        <v>64.349999999999994</v>
      </c>
      <c r="K1287" s="11"/>
      <c r="L1287" s="11" t="s">
        <v>32</v>
      </c>
      <c r="M1287" s="11" t="s">
        <v>5999</v>
      </c>
      <c r="N1287" s="11" t="s">
        <v>33</v>
      </c>
      <c r="O1287" s="11"/>
      <c r="P1287" s="11" t="s">
        <v>1346</v>
      </c>
      <c r="Q1287" s="11" t="s">
        <v>725</v>
      </c>
      <c r="R1287" s="11" t="s">
        <v>741</v>
      </c>
      <c r="S1287" s="11" t="s">
        <v>3171</v>
      </c>
      <c r="T1287" s="14" t="s">
        <v>6002</v>
      </c>
    </row>
    <row r="1288" spans="1:20" s="10" customFormat="1" ht="126" customHeight="1" outlineLevel="4" x14ac:dyDescent="0.2">
      <c r="A1288" s="11"/>
      <c r="B1288" s="11">
        <v>311951</v>
      </c>
      <c r="C1288" s="11" t="s">
        <v>6003</v>
      </c>
      <c r="D1288" s="12" t="s">
        <v>6004</v>
      </c>
      <c r="E1288" s="21" t="s">
        <v>6005</v>
      </c>
      <c r="F1288" s="11"/>
      <c r="G1288" s="11" t="s">
        <v>6006</v>
      </c>
      <c r="H1288" s="11" t="s">
        <v>28</v>
      </c>
      <c r="I1288" s="11" t="s">
        <v>29</v>
      </c>
      <c r="J1288" s="13">
        <f t="shared" si="51"/>
        <v>93.06</v>
      </c>
      <c r="K1288" s="11"/>
      <c r="L1288" s="11" t="s">
        <v>32</v>
      </c>
      <c r="M1288" s="11" t="s">
        <v>6003</v>
      </c>
      <c r="N1288" s="11" t="s">
        <v>33</v>
      </c>
      <c r="O1288" s="11"/>
      <c r="P1288" s="11" t="s">
        <v>1346</v>
      </c>
      <c r="Q1288" s="11" t="s">
        <v>725</v>
      </c>
      <c r="R1288" s="11" t="s">
        <v>741</v>
      </c>
      <c r="S1288" s="11" t="s">
        <v>3171</v>
      </c>
      <c r="T1288" s="14" t="s">
        <v>6007</v>
      </c>
    </row>
    <row r="1289" spans="1:20" s="10" customFormat="1" ht="126" customHeight="1" outlineLevel="4" x14ac:dyDescent="0.2">
      <c r="A1289" s="11"/>
      <c r="B1289" s="11">
        <v>311930</v>
      </c>
      <c r="C1289" s="11" t="s">
        <v>6008</v>
      </c>
      <c r="D1289" s="12" t="s">
        <v>6009</v>
      </c>
      <c r="E1289" s="21" t="s">
        <v>6010</v>
      </c>
      <c r="F1289" s="11"/>
      <c r="G1289" s="11" t="s">
        <v>6011</v>
      </c>
      <c r="H1289" s="11" t="s">
        <v>28</v>
      </c>
      <c r="I1289" s="11" t="s">
        <v>29</v>
      </c>
      <c r="J1289" s="13">
        <f t="shared" si="51"/>
        <v>85.13</v>
      </c>
      <c r="K1289" s="11"/>
      <c r="L1289" s="11" t="s">
        <v>32</v>
      </c>
      <c r="M1289" s="11" t="s">
        <v>6008</v>
      </c>
      <c r="N1289" s="11" t="s">
        <v>33</v>
      </c>
      <c r="O1289" s="11"/>
      <c r="P1289" s="11" t="s">
        <v>4660</v>
      </c>
      <c r="Q1289" s="11"/>
      <c r="R1289" s="11"/>
      <c r="S1289" s="11"/>
      <c r="T1289" s="14" t="s">
        <v>6012</v>
      </c>
    </row>
    <row r="1290" spans="1:20" s="10" customFormat="1" ht="126" customHeight="1" outlineLevel="4" x14ac:dyDescent="0.2">
      <c r="A1290" s="11"/>
      <c r="B1290" s="11">
        <v>315851</v>
      </c>
      <c r="C1290" s="11" t="s">
        <v>6013</v>
      </c>
      <c r="D1290" s="12" t="s">
        <v>6014</v>
      </c>
      <c r="E1290" s="21" t="s">
        <v>6015</v>
      </c>
      <c r="F1290" s="11"/>
      <c r="G1290" s="11" t="s">
        <v>6011</v>
      </c>
      <c r="H1290" s="11" t="s">
        <v>28</v>
      </c>
      <c r="I1290" s="11" t="s">
        <v>29</v>
      </c>
      <c r="J1290" s="13">
        <f t="shared" si="51"/>
        <v>85.13</v>
      </c>
      <c r="K1290" s="11"/>
      <c r="L1290" s="11" t="s">
        <v>32</v>
      </c>
      <c r="M1290" s="11" t="s">
        <v>6013</v>
      </c>
      <c r="N1290" s="11" t="s">
        <v>33</v>
      </c>
      <c r="O1290" s="11"/>
      <c r="P1290" s="11" t="s">
        <v>4660</v>
      </c>
      <c r="Q1290" s="11"/>
      <c r="R1290" s="11"/>
      <c r="S1290" s="11"/>
      <c r="T1290" s="14" t="s">
        <v>6016</v>
      </c>
    </row>
    <row r="1291" spans="1:20" s="10" customFormat="1" ht="126" customHeight="1" outlineLevel="4" x14ac:dyDescent="0.2">
      <c r="A1291" s="11"/>
      <c r="B1291" s="11">
        <v>354735</v>
      </c>
      <c r="C1291" s="11" t="s">
        <v>6017</v>
      </c>
      <c r="D1291" s="12" t="s">
        <v>6018</v>
      </c>
      <c r="E1291" s="21" t="s">
        <v>6019</v>
      </c>
      <c r="F1291" s="11"/>
      <c r="G1291" s="11" t="s">
        <v>1642</v>
      </c>
      <c r="H1291" s="11" t="s">
        <v>28</v>
      </c>
      <c r="I1291" s="11" t="s">
        <v>29</v>
      </c>
      <c r="J1291" s="13">
        <f t="shared" si="51"/>
        <v>79.2</v>
      </c>
      <c r="K1291" s="11"/>
      <c r="L1291" s="11" t="s">
        <v>32</v>
      </c>
      <c r="M1291" s="11" t="s">
        <v>6017</v>
      </c>
      <c r="N1291" s="11" t="s">
        <v>33</v>
      </c>
      <c r="O1291" s="11"/>
      <c r="P1291" s="11" t="s">
        <v>5842</v>
      </c>
      <c r="Q1291" s="11" t="s">
        <v>741</v>
      </c>
      <c r="R1291" s="11" t="s">
        <v>725</v>
      </c>
      <c r="S1291" s="11" t="s">
        <v>3171</v>
      </c>
      <c r="T1291" s="14" t="s">
        <v>6020</v>
      </c>
    </row>
    <row r="1292" spans="1:20" s="10" customFormat="1" ht="126" customHeight="1" outlineLevel="4" x14ac:dyDescent="0.2">
      <c r="A1292" s="11"/>
      <c r="B1292" s="11">
        <v>354736</v>
      </c>
      <c r="C1292" s="11" t="s">
        <v>6021</v>
      </c>
      <c r="D1292" s="12" t="s">
        <v>6022</v>
      </c>
      <c r="E1292" s="21" t="s">
        <v>6023</v>
      </c>
      <c r="F1292" s="11"/>
      <c r="G1292" s="11" t="s">
        <v>255</v>
      </c>
      <c r="H1292" s="11" t="s">
        <v>28</v>
      </c>
      <c r="I1292" s="11" t="s">
        <v>29</v>
      </c>
      <c r="J1292" s="13">
        <f t="shared" si="51"/>
        <v>77.400000000000006</v>
      </c>
      <c r="K1292" s="11"/>
      <c r="L1292" s="11" t="s">
        <v>32</v>
      </c>
      <c r="M1292" s="11" t="s">
        <v>6021</v>
      </c>
      <c r="N1292" s="11" t="s">
        <v>33</v>
      </c>
      <c r="O1292" s="11"/>
      <c r="P1292" s="11" t="s">
        <v>1346</v>
      </c>
      <c r="Q1292" s="11" t="s">
        <v>725</v>
      </c>
      <c r="R1292" s="11" t="s">
        <v>741</v>
      </c>
      <c r="S1292" s="11" t="s">
        <v>3171</v>
      </c>
      <c r="T1292" s="14" t="s">
        <v>6024</v>
      </c>
    </row>
    <row r="1293" spans="1:20" s="10" customFormat="1" ht="126" customHeight="1" outlineLevel="4" x14ac:dyDescent="0.2">
      <c r="A1293" s="11"/>
      <c r="B1293" s="11">
        <v>354737</v>
      </c>
      <c r="C1293" s="11" t="s">
        <v>6025</v>
      </c>
      <c r="D1293" s="12" t="s">
        <v>6026</v>
      </c>
      <c r="E1293" s="21" t="s">
        <v>6027</v>
      </c>
      <c r="F1293" s="11"/>
      <c r="G1293" s="11" t="s">
        <v>278</v>
      </c>
      <c r="H1293" s="11" t="s">
        <v>28</v>
      </c>
      <c r="I1293" s="11" t="s">
        <v>29</v>
      </c>
      <c r="J1293" s="13">
        <f t="shared" si="51"/>
        <v>84</v>
      </c>
      <c r="K1293" s="11"/>
      <c r="L1293" s="11" t="s">
        <v>32</v>
      </c>
      <c r="M1293" s="11" t="s">
        <v>6025</v>
      </c>
      <c r="N1293" s="11" t="s">
        <v>33</v>
      </c>
      <c r="O1293" s="11"/>
      <c r="P1293" s="11" t="s">
        <v>4770</v>
      </c>
      <c r="Q1293" s="11"/>
      <c r="R1293" s="11"/>
      <c r="S1293" s="11"/>
      <c r="T1293" s="14" t="s">
        <v>6028</v>
      </c>
    </row>
    <row r="1294" spans="1:20" s="10" customFormat="1" ht="126" customHeight="1" outlineLevel="4" x14ac:dyDescent="0.2">
      <c r="A1294" s="11"/>
      <c r="B1294" s="11">
        <v>356529</v>
      </c>
      <c r="C1294" s="11" t="s">
        <v>6029</v>
      </c>
      <c r="D1294" s="12" t="s">
        <v>6030</v>
      </c>
      <c r="E1294" s="21" t="s">
        <v>6031</v>
      </c>
      <c r="F1294" s="11"/>
      <c r="G1294" s="11" t="s">
        <v>255</v>
      </c>
      <c r="H1294" s="11" t="s">
        <v>28</v>
      </c>
      <c r="I1294" s="11" t="s">
        <v>29</v>
      </c>
      <c r="J1294" s="13">
        <f t="shared" si="51"/>
        <v>77.400000000000006</v>
      </c>
      <c r="K1294" s="11"/>
      <c r="L1294" s="11" t="s">
        <v>32</v>
      </c>
      <c r="M1294" s="11" t="s">
        <v>6029</v>
      </c>
      <c r="N1294" s="11" t="s">
        <v>33</v>
      </c>
      <c r="O1294" s="11"/>
      <c r="P1294" s="11" t="s">
        <v>1346</v>
      </c>
      <c r="Q1294" s="11"/>
      <c r="R1294" s="11"/>
      <c r="S1294" s="11"/>
      <c r="T1294" s="14" t="s">
        <v>6032</v>
      </c>
    </row>
    <row r="1295" spans="1:20" s="10" customFormat="1" ht="126" customHeight="1" outlineLevel="4" x14ac:dyDescent="0.2">
      <c r="A1295" s="11"/>
      <c r="B1295" s="11">
        <v>356530</v>
      </c>
      <c r="C1295" s="11" t="s">
        <v>6033</v>
      </c>
      <c r="D1295" s="12" t="s">
        <v>6034</v>
      </c>
      <c r="E1295" s="21" t="s">
        <v>6035</v>
      </c>
      <c r="F1295" s="11"/>
      <c r="G1295" s="11" t="s">
        <v>255</v>
      </c>
      <c r="H1295" s="11" t="s">
        <v>28</v>
      </c>
      <c r="I1295" s="11" t="s">
        <v>29</v>
      </c>
      <c r="J1295" s="13">
        <f t="shared" si="51"/>
        <v>77.400000000000006</v>
      </c>
      <c r="K1295" s="11"/>
      <c r="L1295" s="11" t="s">
        <v>32</v>
      </c>
      <c r="M1295" s="11" t="s">
        <v>6033</v>
      </c>
      <c r="N1295" s="11" t="s">
        <v>33</v>
      </c>
      <c r="O1295" s="11"/>
      <c r="P1295" s="11" t="s">
        <v>1346</v>
      </c>
      <c r="Q1295" s="11"/>
      <c r="R1295" s="11"/>
      <c r="S1295" s="11"/>
      <c r="T1295" s="14" t="s">
        <v>6036</v>
      </c>
    </row>
    <row r="1296" spans="1:20" s="10" customFormat="1" ht="126" customHeight="1" outlineLevel="4" x14ac:dyDescent="0.2">
      <c r="A1296" s="11"/>
      <c r="B1296" s="11">
        <v>357963</v>
      </c>
      <c r="C1296" s="11" t="s">
        <v>6037</v>
      </c>
      <c r="D1296" s="12" t="s">
        <v>6038</v>
      </c>
      <c r="E1296" s="21" t="s">
        <v>6039</v>
      </c>
      <c r="F1296" s="11"/>
      <c r="G1296" s="11" t="s">
        <v>6006</v>
      </c>
      <c r="H1296" s="11" t="s">
        <v>28</v>
      </c>
      <c r="I1296" s="11" t="s">
        <v>29</v>
      </c>
      <c r="J1296" s="13">
        <f t="shared" si="51"/>
        <v>93.06</v>
      </c>
      <c r="K1296" s="11"/>
      <c r="L1296" s="11" t="s">
        <v>32</v>
      </c>
      <c r="M1296" s="11" t="s">
        <v>6037</v>
      </c>
      <c r="N1296" s="11" t="s">
        <v>33</v>
      </c>
      <c r="O1296" s="11"/>
      <c r="P1296" s="11" t="s">
        <v>4373</v>
      </c>
      <c r="Q1296" s="11" t="s">
        <v>725</v>
      </c>
      <c r="R1296" s="11" t="s">
        <v>741</v>
      </c>
      <c r="S1296" s="11" t="s">
        <v>3171</v>
      </c>
      <c r="T1296" s="14" t="s">
        <v>6040</v>
      </c>
    </row>
    <row r="1297" spans="1:20" s="10" customFormat="1" ht="126" customHeight="1" outlineLevel="4" x14ac:dyDescent="0.2">
      <c r="A1297" s="11"/>
      <c r="B1297" s="11">
        <v>357964</v>
      </c>
      <c r="C1297" s="11" t="s">
        <v>6041</v>
      </c>
      <c r="D1297" s="12" t="s">
        <v>6042</v>
      </c>
      <c r="E1297" s="21" t="s">
        <v>6043</v>
      </c>
      <c r="F1297" s="11"/>
      <c r="G1297" s="11" t="s">
        <v>255</v>
      </c>
      <c r="H1297" s="11" t="s">
        <v>28</v>
      </c>
      <c r="I1297" s="11" t="s">
        <v>29</v>
      </c>
      <c r="J1297" s="13">
        <f t="shared" si="51"/>
        <v>77.400000000000006</v>
      </c>
      <c r="K1297" s="11"/>
      <c r="L1297" s="11" t="s">
        <v>32</v>
      </c>
      <c r="M1297" s="11" t="s">
        <v>6041</v>
      </c>
      <c r="N1297" s="11" t="s">
        <v>33</v>
      </c>
      <c r="O1297" s="11"/>
      <c r="P1297" s="11" t="s">
        <v>1346</v>
      </c>
      <c r="Q1297" s="11"/>
      <c r="R1297" s="11"/>
      <c r="S1297" s="11"/>
      <c r="T1297" s="14" t="s">
        <v>6044</v>
      </c>
    </row>
    <row r="1298" spans="1:20" s="10" customFormat="1" ht="126" customHeight="1" outlineLevel="4" x14ac:dyDescent="0.2">
      <c r="A1298" s="11"/>
      <c r="B1298" s="11">
        <v>357965</v>
      </c>
      <c r="C1298" s="11" t="s">
        <v>6045</v>
      </c>
      <c r="D1298" s="12" t="s">
        <v>6046</v>
      </c>
      <c r="E1298" s="21" t="s">
        <v>6047</v>
      </c>
      <c r="F1298" s="11"/>
      <c r="G1298" s="11" t="s">
        <v>278</v>
      </c>
      <c r="H1298" s="11" t="s">
        <v>28</v>
      </c>
      <c r="I1298" s="11" t="s">
        <v>29</v>
      </c>
      <c r="J1298" s="13">
        <f t="shared" si="51"/>
        <v>84</v>
      </c>
      <c r="K1298" s="11"/>
      <c r="L1298" s="11" t="s">
        <v>32</v>
      </c>
      <c r="M1298" s="11" t="s">
        <v>6045</v>
      </c>
      <c r="N1298" s="11" t="s">
        <v>33</v>
      </c>
      <c r="O1298" s="11"/>
      <c r="P1298" s="11" t="s">
        <v>137</v>
      </c>
      <c r="Q1298" s="11" t="s">
        <v>725</v>
      </c>
      <c r="R1298" s="11" t="s">
        <v>741</v>
      </c>
      <c r="S1298" s="11" t="s">
        <v>3171</v>
      </c>
      <c r="T1298" s="14" t="s">
        <v>6048</v>
      </c>
    </row>
    <row r="1299" spans="1:20" s="10" customFormat="1" ht="126" customHeight="1" outlineLevel="4" x14ac:dyDescent="0.2">
      <c r="A1299" s="11"/>
      <c r="B1299" s="11">
        <v>359299</v>
      </c>
      <c r="C1299" s="11" t="s">
        <v>6049</v>
      </c>
      <c r="D1299" s="12" t="s">
        <v>6050</v>
      </c>
      <c r="E1299" s="21" t="s">
        <v>6051</v>
      </c>
      <c r="F1299" s="11"/>
      <c r="G1299" s="11" t="s">
        <v>255</v>
      </c>
      <c r="H1299" s="11" t="s">
        <v>28</v>
      </c>
      <c r="I1299" s="11" t="s">
        <v>29</v>
      </c>
      <c r="J1299" s="13">
        <f t="shared" si="51"/>
        <v>77.400000000000006</v>
      </c>
      <c r="K1299" s="11"/>
      <c r="L1299" s="11" t="s">
        <v>32</v>
      </c>
      <c r="M1299" s="11" t="s">
        <v>6049</v>
      </c>
      <c r="N1299" s="11" t="s">
        <v>33</v>
      </c>
      <c r="O1299" s="11"/>
      <c r="P1299" s="11" t="s">
        <v>1346</v>
      </c>
      <c r="Q1299" s="11"/>
      <c r="R1299" s="11"/>
      <c r="S1299" s="11"/>
      <c r="T1299" s="14" t="s">
        <v>6052</v>
      </c>
    </row>
    <row r="1300" spans="1:20" s="10" customFormat="1" ht="126" customHeight="1" outlineLevel="4" x14ac:dyDescent="0.2">
      <c r="A1300" s="11"/>
      <c r="B1300" s="11">
        <v>359300</v>
      </c>
      <c r="C1300" s="11" t="s">
        <v>6053</v>
      </c>
      <c r="D1300" s="12" t="s">
        <v>6054</v>
      </c>
      <c r="E1300" s="21" t="s">
        <v>6055</v>
      </c>
      <c r="F1300" s="11"/>
      <c r="G1300" s="11" t="s">
        <v>255</v>
      </c>
      <c r="H1300" s="11" t="s">
        <v>28</v>
      </c>
      <c r="I1300" s="11" t="s">
        <v>29</v>
      </c>
      <c r="J1300" s="13">
        <f t="shared" si="51"/>
        <v>77.400000000000006</v>
      </c>
      <c r="K1300" s="11"/>
      <c r="L1300" s="11" t="s">
        <v>32</v>
      </c>
      <c r="M1300" s="11" t="s">
        <v>6053</v>
      </c>
      <c r="N1300" s="11" t="s">
        <v>33</v>
      </c>
      <c r="O1300" s="11"/>
      <c r="P1300" s="11" t="s">
        <v>1346</v>
      </c>
      <c r="Q1300" s="11"/>
      <c r="R1300" s="11"/>
      <c r="S1300" s="11"/>
      <c r="T1300" s="14" t="s">
        <v>6056</v>
      </c>
    </row>
    <row r="1301" spans="1:20" s="10" customFormat="1" ht="126" customHeight="1" outlineLevel="4" x14ac:dyDescent="0.2">
      <c r="A1301" s="11"/>
      <c r="B1301" s="11">
        <v>361353</v>
      </c>
      <c r="C1301" s="11" t="s">
        <v>6057</v>
      </c>
      <c r="D1301" s="12" t="s">
        <v>6058</v>
      </c>
      <c r="E1301" s="21" t="s">
        <v>6059</v>
      </c>
      <c r="F1301" s="11"/>
      <c r="G1301" s="11" t="s">
        <v>255</v>
      </c>
      <c r="H1301" s="11" t="s">
        <v>28</v>
      </c>
      <c r="I1301" s="11" t="s">
        <v>29</v>
      </c>
      <c r="J1301" s="13">
        <f t="shared" si="51"/>
        <v>77.400000000000006</v>
      </c>
      <c r="K1301" s="11"/>
      <c r="L1301" s="11" t="s">
        <v>32</v>
      </c>
      <c r="M1301" s="11" t="s">
        <v>6057</v>
      </c>
      <c r="N1301" s="11" t="s">
        <v>33</v>
      </c>
      <c r="O1301" s="11"/>
      <c r="P1301" s="11" t="s">
        <v>1346</v>
      </c>
      <c r="Q1301" s="11" t="s">
        <v>725</v>
      </c>
      <c r="R1301" s="11" t="s">
        <v>741</v>
      </c>
      <c r="S1301" s="11" t="s">
        <v>3171</v>
      </c>
      <c r="T1301" s="14" t="s">
        <v>6060</v>
      </c>
    </row>
    <row r="1302" spans="1:20" s="10" customFormat="1" ht="126" customHeight="1" outlineLevel="4" x14ac:dyDescent="0.2">
      <c r="A1302" s="11"/>
      <c r="B1302" s="11">
        <v>363173</v>
      </c>
      <c r="C1302" s="11" t="s">
        <v>6061</v>
      </c>
      <c r="D1302" s="12" t="s">
        <v>6062</v>
      </c>
      <c r="E1302" s="21" t="s">
        <v>6063</v>
      </c>
      <c r="F1302" s="11"/>
      <c r="G1302" s="11" t="s">
        <v>255</v>
      </c>
      <c r="H1302" s="11" t="s">
        <v>28</v>
      </c>
      <c r="I1302" s="11" t="s">
        <v>29</v>
      </c>
      <c r="J1302" s="13">
        <f t="shared" si="51"/>
        <v>77.400000000000006</v>
      </c>
      <c r="K1302" s="11"/>
      <c r="L1302" s="11" t="s">
        <v>32</v>
      </c>
      <c r="M1302" s="11" t="s">
        <v>6061</v>
      </c>
      <c r="N1302" s="11" t="s">
        <v>33</v>
      </c>
      <c r="O1302" s="11"/>
      <c r="P1302" s="11" t="s">
        <v>1346</v>
      </c>
      <c r="Q1302" s="11" t="s">
        <v>1752</v>
      </c>
      <c r="R1302" s="11" t="s">
        <v>68</v>
      </c>
      <c r="S1302" s="11" t="s">
        <v>547</v>
      </c>
      <c r="T1302" s="14" t="s">
        <v>6064</v>
      </c>
    </row>
    <row r="1303" spans="1:20" s="10" customFormat="1" ht="126" customHeight="1" outlineLevel="4" x14ac:dyDescent="0.2">
      <c r="A1303" s="11"/>
      <c r="B1303" s="11">
        <v>367473</v>
      </c>
      <c r="C1303" s="11" t="s">
        <v>6065</v>
      </c>
      <c r="D1303" s="12" t="s">
        <v>6066</v>
      </c>
      <c r="E1303" s="21" t="s">
        <v>6067</v>
      </c>
      <c r="F1303" s="11"/>
      <c r="G1303" s="11" t="s">
        <v>255</v>
      </c>
      <c r="H1303" s="11" t="s">
        <v>28</v>
      </c>
      <c r="I1303" s="11" t="s">
        <v>29</v>
      </c>
      <c r="J1303" s="13">
        <f t="shared" si="51"/>
        <v>77.400000000000006</v>
      </c>
      <c r="K1303" s="11"/>
      <c r="L1303" s="11" t="s">
        <v>32</v>
      </c>
      <c r="M1303" s="11" t="s">
        <v>6065</v>
      </c>
      <c r="N1303" s="11" t="s">
        <v>33</v>
      </c>
      <c r="O1303" s="11"/>
      <c r="P1303" s="11" t="s">
        <v>5842</v>
      </c>
      <c r="Q1303" s="11" t="s">
        <v>725</v>
      </c>
      <c r="R1303" s="11" t="s">
        <v>741</v>
      </c>
      <c r="S1303" s="11" t="s">
        <v>3171</v>
      </c>
      <c r="T1303" s="14" t="s">
        <v>6068</v>
      </c>
    </row>
    <row r="1304" spans="1:20" s="10" customFormat="1" ht="126" customHeight="1" outlineLevel="4" x14ac:dyDescent="0.2">
      <c r="A1304" s="11"/>
      <c r="B1304" s="11">
        <v>367474</v>
      </c>
      <c r="C1304" s="11" t="s">
        <v>6069</v>
      </c>
      <c r="D1304" s="12" t="s">
        <v>6070</v>
      </c>
      <c r="E1304" s="21" t="s">
        <v>6071</v>
      </c>
      <c r="F1304" s="11"/>
      <c r="G1304" s="11" t="s">
        <v>255</v>
      </c>
      <c r="H1304" s="11" t="s">
        <v>28</v>
      </c>
      <c r="I1304" s="11" t="s">
        <v>29</v>
      </c>
      <c r="J1304" s="13">
        <f t="shared" si="51"/>
        <v>77.400000000000006</v>
      </c>
      <c r="K1304" s="11"/>
      <c r="L1304" s="11" t="s">
        <v>32</v>
      </c>
      <c r="M1304" s="11" t="s">
        <v>6069</v>
      </c>
      <c r="N1304" s="11" t="s">
        <v>33</v>
      </c>
      <c r="O1304" s="11"/>
      <c r="P1304" s="11" t="s">
        <v>1346</v>
      </c>
      <c r="Q1304" s="11" t="s">
        <v>725</v>
      </c>
      <c r="R1304" s="11" t="s">
        <v>741</v>
      </c>
      <c r="S1304" s="11" t="s">
        <v>3171</v>
      </c>
      <c r="T1304" s="14" t="s">
        <v>6072</v>
      </c>
    </row>
    <row r="1305" spans="1:20" s="10" customFormat="1" ht="126" customHeight="1" outlineLevel="4" x14ac:dyDescent="0.2">
      <c r="A1305" s="11"/>
      <c r="B1305" s="11">
        <v>367475</v>
      </c>
      <c r="C1305" s="11" t="s">
        <v>6073</v>
      </c>
      <c r="D1305" s="12" t="s">
        <v>6074</v>
      </c>
      <c r="E1305" s="21" t="s">
        <v>6075</v>
      </c>
      <c r="F1305" s="11"/>
      <c r="G1305" s="11" t="s">
        <v>6011</v>
      </c>
      <c r="H1305" s="11" t="s">
        <v>28</v>
      </c>
      <c r="I1305" s="11" t="s">
        <v>29</v>
      </c>
      <c r="J1305" s="13">
        <f t="shared" si="51"/>
        <v>85.13</v>
      </c>
      <c r="K1305" s="11"/>
      <c r="L1305" s="11" t="s">
        <v>32</v>
      </c>
      <c r="M1305" s="11" t="s">
        <v>6073</v>
      </c>
      <c r="N1305" s="11" t="s">
        <v>33</v>
      </c>
      <c r="O1305" s="11"/>
      <c r="P1305" s="11" t="s">
        <v>5842</v>
      </c>
      <c r="Q1305" s="11" t="s">
        <v>725</v>
      </c>
      <c r="R1305" s="11" t="s">
        <v>741</v>
      </c>
      <c r="S1305" s="11" t="s">
        <v>3171</v>
      </c>
      <c r="T1305" s="14" t="s">
        <v>6076</v>
      </c>
    </row>
    <row r="1306" spans="1:20" s="10" customFormat="1" ht="126" customHeight="1" outlineLevel="4" x14ac:dyDescent="0.2">
      <c r="A1306" s="11"/>
      <c r="B1306" s="11">
        <v>368526</v>
      </c>
      <c r="C1306" s="11" t="s">
        <v>6077</v>
      </c>
      <c r="D1306" s="12" t="s">
        <v>6078</v>
      </c>
      <c r="E1306" s="21"/>
      <c r="F1306" s="11"/>
      <c r="G1306" s="11" t="s">
        <v>1642</v>
      </c>
      <c r="H1306" s="11" t="s">
        <v>28</v>
      </c>
      <c r="I1306" s="11" t="s">
        <v>29</v>
      </c>
      <c r="J1306" s="13">
        <f t="shared" si="51"/>
        <v>79.2</v>
      </c>
      <c r="K1306" s="11"/>
      <c r="L1306" s="11" t="s">
        <v>32</v>
      </c>
      <c r="M1306" s="11" t="s">
        <v>6077</v>
      </c>
      <c r="N1306" s="11" t="s">
        <v>33</v>
      </c>
      <c r="O1306" s="11"/>
      <c r="P1306" s="11" t="s">
        <v>5842</v>
      </c>
      <c r="Q1306" s="11" t="s">
        <v>725</v>
      </c>
      <c r="R1306" s="11" t="s">
        <v>741</v>
      </c>
      <c r="S1306" s="11" t="s">
        <v>3171</v>
      </c>
      <c r="T1306" s="14" t="s">
        <v>6079</v>
      </c>
    </row>
    <row r="1307" spans="1:20" s="10" customFormat="1" ht="126" customHeight="1" outlineLevel="4" x14ac:dyDescent="0.2">
      <c r="A1307" s="11"/>
      <c r="B1307" s="11">
        <v>368528</v>
      </c>
      <c r="C1307" s="11" t="s">
        <v>6080</v>
      </c>
      <c r="D1307" s="12" t="s">
        <v>6081</v>
      </c>
      <c r="E1307" s="21" t="s">
        <v>6082</v>
      </c>
      <c r="F1307" s="11"/>
      <c r="G1307" s="11" t="s">
        <v>1642</v>
      </c>
      <c r="H1307" s="11" t="s">
        <v>28</v>
      </c>
      <c r="I1307" s="11" t="s">
        <v>29</v>
      </c>
      <c r="J1307" s="13">
        <f t="shared" si="51"/>
        <v>79.2</v>
      </c>
      <c r="K1307" s="11"/>
      <c r="L1307" s="11" t="s">
        <v>32</v>
      </c>
      <c r="M1307" s="11" t="s">
        <v>6080</v>
      </c>
      <c r="N1307" s="11" t="s">
        <v>33</v>
      </c>
      <c r="O1307" s="11"/>
      <c r="P1307" s="11" t="s">
        <v>5842</v>
      </c>
      <c r="Q1307" s="11" t="s">
        <v>741</v>
      </c>
      <c r="R1307" s="11" t="s">
        <v>725</v>
      </c>
      <c r="S1307" s="11" t="s">
        <v>3171</v>
      </c>
      <c r="T1307" s="14" t="s">
        <v>6083</v>
      </c>
    </row>
    <row r="1308" spans="1:20" s="10" customFormat="1" ht="126" customHeight="1" outlineLevel="4" x14ac:dyDescent="0.2">
      <c r="A1308" s="11"/>
      <c r="B1308" s="11">
        <v>368529</v>
      </c>
      <c r="C1308" s="11" t="s">
        <v>6084</v>
      </c>
      <c r="D1308" s="12" t="s">
        <v>6085</v>
      </c>
      <c r="E1308" s="21" t="s">
        <v>6086</v>
      </c>
      <c r="F1308" s="11"/>
      <c r="G1308" s="11" t="s">
        <v>1642</v>
      </c>
      <c r="H1308" s="11" t="s">
        <v>28</v>
      </c>
      <c r="I1308" s="11" t="s">
        <v>29</v>
      </c>
      <c r="J1308" s="13">
        <f t="shared" si="51"/>
        <v>79.2</v>
      </c>
      <c r="K1308" s="11"/>
      <c r="L1308" s="11" t="s">
        <v>32</v>
      </c>
      <c r="M1308" s="11" t="s">
        <v>6084</v>
      </c>
      <c r="N1308" s="11" t="s">
        <v>33</v>
      </c>
      <c r="O1308" s="11"/>
      <c r="P1308" s="11" t="s">
        <v>5842</v>
      </c>
      <c r="Q1308" s="11" t="s">
        <v>741</v>
      </c>
      <c r="R1308" s="11" t="s">
        <v>725</v>
      </c>
      <c r="S1308" s="11" t="s">
        <v>3171</v>
      </c>
      <c r="T1308" s="14" t="s">
        <v>6087</v>
      </c>
    </row>
    <row r="1309" spans="1:20" s="10" customFormat="1" ht="126" customHeight="1" outlineLevel="4" x14ac:dyDescent="0.2">
      <c r="A1309" s="11"/>
      <c r="B1309" s="11">
        <v>368530</v>
      </c>
      <c r="C1309" s="11" t="s">
        <v>6088</v>
      </c>
      <c r="D1309" s="12" t="s">
        <v>6089</v>
      </c>
      <c r="E1309" s="21" t="s">
        <v>6090</v>
      </c>
      <c r="F1309" s="11"/>
      <c r="G1309" s="11" t="s">
        <v>1642</v>
      </c>
      <c r="H1309" s="11" t="s">
        <v>28</v>
      </c>
      <c r="I1309" s="11" t="s">
        <v>29</v>
      </c>
      <c r="J1309" s="13">
        <f t="shared" si="51"/>
        <v>79.2</v>
      </c>
      <c r="K1309" s="11"/>
      <c r="L1309" s="11" t="s">
        <v>32</v>
      </c>
      <c r="M1309" s="11" t="s">
        <v>6088</v>
      </c>
      <c r="N1309" s="11" t="s">
        <v>33</v>
      </c>
      <c r="O1309" s="11"/>
      <c r="P1309" s="11" t="s">
        <v>5842</v>
      </c>
      <c r="Q1309" s="11" t="s">
        <v>725</v>
      </c>
      <c r="R1309" s="11" t="s">
        <v>741</v>
      </c>
      <c r="S1309" s="11" t="s">
        <v>3171</v>
      </c>
      <c r="T1309" s="14" t="s">
        <v>6091</v>
      </c>
    </row>
    <row r="1310" spans="1:20" s="10" customFormat="1" ht="126" customHeight="1" outlineLevel="4" x14ac:dyDescent="0.2">
      <c r="A1310" s="11"/>
      <c r="B1310" s="11">
        <v>368531</v>
      </c>
      <c r="C1310" s="11" t="s">
        <v>6092</v>
      </c>
      <c r="D1310" s="12" t="s">
        <v>6093</v>
      </c>
      <c r="E1310" s="21" t="s">
        <v>6094</v>
      </c>
      <c r="F1310" s="11"/>
      <c r="G1310" s="11" t="s">
        <v>1642</v>
      </c>
      <c r="H1310" s="11" t="s">
        <v>28</v>
      </c>
      <c r="I1310" s="11" t="s">
        <v>29</v>
      </c>
      <c r="J1310" s="13">
        <f t="shared" si="51"/>
        <v>79.2</v>
      </c>
      <c r="K1310" s="11"/>
      <c r="L1310" s="11" t="s">
        <v>32</v>
      </c>
      <c r="M1310" s="11" t="s">
        <v>6092</v>
      </c>
      <c r="N1310" s="11" t="s">
        <v>33</v>
      </c>
      <c r="O1310" s="11"/>
      <c r="P1310" s="11" t="s">
        <v>5842</v>
      </c>
      <c r="Q1310" s="11" t="s">
        <v>725</v>
      </c>
      <c r="R1310" s="11" t="s">
        <v>741</v>
      </c>
      <c r="S1310" s="11" t="s">
        <v>3171</v>
      </c>
      <c r="T1310" s="14" t="s">
        <v>6095</v>
      </c>
    </row>
    <row r="1311" spans="1:20" s="10" customFormat="1" ht="126" customHeight="1" outlineLevel="4" x14ac:dyDescent="0.2">
      <c r="A1311" s="11"/>
      <c r="B1311" s="11">
        <v>370476</v>
      </c>
      <c r="C1311" s="11" t="s">
        <v>6096</v>
      </c>
      <c r="D1311" s="12" t="s">
        <v>6097</v>
      </c>
      <c r="E1311" s="21" t="s">
        <v>6098</v>
      </c>
      <c r="F1311" s="11"/>
      <c r="G1311" s="11" t="s">
        <v>285</v>
      </c>
      <c r="H1311" s="11" t="s">
        <v>28</v>
      </c>
      <c r="I1311" s="11" t="s">
        <v>29</v>
      </c>
      <c r="J1311" s="13">
        <f t="shared" si="51"/>
        <v>84.6</v>
      </c>
      <c r="K1311" s="11"/>
      <c r="L1311" s="11" t="s">
        <v>32</v>
      </c>
      <c r="M1311" s="11" t="s">
        <v>6096</v>
      </c>
      <c r="N1311" s="11" t="s">
        <v>33</v>
      </c>
      <c r="O1311" s="11"/>
      <c r="P1311" s="11" t="s">
        <v>4373</v>
      </c>
      <c r="Q1311" s="11" t="s">
        <v>741</v>
      </c>
      <c r="R1311" s="11" t="s">
        <v>725</v>
      </c>
      <c r="S1311" s="11" t="s">
        <v>3171</v>
      </c>
      <c r="T1311" s="14" t="s">
        <v>6099</v>
      </c>
    </row>
    <row r="1312" spans="1:20" s="10" customFormat="1" ht="126" customHeight="1" outlineLevel="4" x14ac:dyDescent="0.2">
      <c r="A1312" s="11"/>
      <c r="B1312" s="11">
        <v>372117</v>
      </c>
      <c r="C1312" s="11" t="s">
        <v>6100</v>
      </c>
      <c r="D1312" s="12" t="s">
        <v>6101</v>
      </c>
      <c r="E1312" s="21" t="s">
        <v>6102</v>
      </c>
      <c r="F1312" s="11"/>
      <c r="G1312" s="11" t="s">
        <v>285</v>
      </c>
      <c r="H1312" s="11" t="s">
        <v>28</v>
      </c>
      <c r="I1312" s="11" t="s">
        <v>29</v>
      </c>
      <c r="J1312" s="13">
        <f t="shared" si="51"/>
        <v>84.6</v>
      </c>
      <c r="K1312" s="11"/>
      <c r="L1312" s="11" t="s">
        <v>32</v>
      </c>
      <c r="M1312" s="11" t="s">
        <v>6100</v>
      </c>
      <c r="N1312" s="11" t="s">
        <v>33</v>
      </c>
      <c r="O1312" s="11"/>
      <c r="P1312" s="11" t="s">
        <v>4373</v>
      </c>
      <c r="Q1312" s="11" t="s">
        <v>741</v>
      </c>
      <c r="R1312" s="11" t="s">
        <v>725</v>
      </c>
      <c r="S1312" s="11" t="s">
        <v>3171</v>
      </c>
      <c r="T1312" s="14" t="s">
        <v>6103</v>
      </c>
    </row>
    <row r="1313" spans="1:20" s="10" customFormat="1" ht="126" customHeight="1" outlineLevel="4" x14ac:dyDescent="0.2">
      <c r="A1313" s="11"/>
      <c r="B1313" s="11">
        <v>373257</v>
      </c>
      <c r="C1313" s="11" t="s">
        <v>6104</v>
      </c>
      <c r="D1313" s="12" t="s">
        <v>6105</v>
      </c>
      <c r="E1313" s="21" t="s">
        <v>6106</v>
      </c>
      <c r="F1313" s="11"/>
      <c r="G1313" s="11" t="s">
        <v>285</v>
      </c>
      <c r="H1313" s="11" t="s">
        <v>28</v>
      </c>
      <c r="I1313" s="11" t="s">
        <v>29</v>
      </c>
      <c r="J1313" s="13">
        <f t="shared" si="51"/>
        <v>84.6</v>
      </c>
      <c r="K1313" s="11"/>
      <c r="L1313" s="11" t="s">
        <v>32</v>
      </c>
      <c r="M1313" s="11" t="s">
        <v>6104</v>
      </c>
      <c r="N1313" s="11" t="s">
        <v>33</v>
      </c>
      <c r="O1313" s="11"/>
      <c r="P1313" s="11" t="s">
        <v>4373</v>
      </c>
      <c r="Q1313" s="11"/>
      <c r="R1313" s="11"/>
      <c r="S1313" s="11"/>
      <c r="T1313" s="14" t="s">
        <v>6107</v>
      </c>
    </row>
    <row r="1314" spans="1:20" s="10" customFormat="1" ht="126" customHeight="1" outlineLevel="4" x14ac:dyDescent="0.2">
      <c r="A1314" s="11"/>
      <c r="B1314" s="11">
        <v>373258</v>
      </c>
      <c r="C1314" s="11" t="s">
        <v>6108</v>
      </c>
      <c r="D1314" s="12" t="s">
        <v>6109</v>
      </c>
      <c r="E1314" s="21" t="s">
        <v>6110</v>
      </c>
      <c r="F1314" s="11"/>
      <c r="G1314" s="11" t="s">
        <v>285</v>
      </c>
      <c r="H1314" s="11" t="s">
        <v>28</v>
      </c>
      <c r="I1314" s="11" t="s">
        <v>29</v>
      </c>
      <c r="J1314" s="13">
        <f t="shared" si="51"/>
        <v>84.6</v>
      </c>
      <c r="K1314" s="11"/>
      <c r="L1314" s="11" t="s">
        <v>32</v>
      </c>
      <c r="M1314" s="11" t="s">
        <v>6108</v>
      </c>
      <c r="N1314" s="11" t="s">
        <v>33</v>
      </c>
      <c r="O1314" s="11"/>
      <c r="P1314" s="11" t="s">
        <v>4373</v>
      </c>
      <c r="Q1314" s="11"/>
      <c r="R1314" s="11"/>
      <c r="S1314" s="11"/>
      <c r="T1314" s="14" t="s">
        <v>6111</v>
      </c>
    </row>
    <row r="1315" spans="1:20" s="10" customFormat="1" ht="126" customHeight="1" outlineLevel="4" x14ac:dyDescent="0.2">
      <c r="A1315" s="11"/>
      <c r="B1315" s="11">
        <v>373693</v>
      </c>
      <c r="C1315" s="11" t="s">
        <v>6112</v>
      </c>
      <c r="D1315" s="12" t="s">
        <v>6113</v>
      </c>
      <c r="E1315" s="21" t="s">
        <v>6114</v>
      </c>
      <c r="F1315" s="11"/>
      <c r="G1315" s="11" t="s">
        <v>285</v>
      </c>
      <c r="H1315" s="11" t="s">
        <v>28</v>
      </c>
      <c r="I1315" s="11" t="s">
        <v>29</v>
      </c>
      <c r="J1315" s="13">
        <f t="shared" si="51"/>
        <v>84.6</v>
      </c>
      <c r="K1315" s="11"/>
      <c r="L1315" s="11" t="s">
        <v>32</v>
      </c>
      <c r="M1315" s="11" t="s">
        <v>6112</v>
      </c>
      <c r="N1315" s="11" t="s">
        <v>33</v>
      </c>
      <c r="O1315" s="11"/>
      <c r="P1315" s="11" t="s">
        <v>6115</v>
      </c>
      <c r="Q1315" s="11"/>
      <c r="R1315" s="11"/>
      <c r="S1315" s="11"/>
      <c r="T1315" s="14" t="s">
        <v>6116</v>
      </c>
    </row>
    <row r="1316" spans="1:20" s="10" customFormat="1" ht="126" customHeight="1" outlineLevel="4" x14ac:dyDescent="0.2">
      <c r="A1316" s="11"/>
      <c r="B1316" s="11">
        <v>376087</v>
      </c>
      <c r="C1316" s="11" t="s">
        <v>6117</v>
      </c>
      <c r="D1316" s="12" t="s">
        <v>6118</v>
      </c>
      <c r="E1316" s="21" t="s">
        <v>6119</v>
      </c>
      <c r="F1316" s="11"/>
      <c r="G1316" s="11" t="s">
        <v>278</v>
      </c>
      <c r="H1316" s="11" t="s">
        <v>28</v>
      </c>
      <c r="I1316" s="11" t="s">
        <v>29</v>
      </c>
      <c r="J1316" s="13">
        <f t="shared" si="51"/>
        <v>84</v>
      </c>
      <c r="K1316" s="11"/>
      <c r="L1316" s="11" t="s">
        <v>32</v>
      </c>
      <c r="M1316" s="11" t="s">
        <v>6117</v>
      </c>
      <c r="N1316" s="11" t="s">
        <v>33</v>
      </c>
      <c r="O1316" s="11"/>
      <c r="P1316" s="11" t="s">
        <v>1019</v>
      </c>
      <c r="Q1316" s="11"/>
      <c r="R1316" s="11"/>
      <c r="S1316" s="11"/>
      <c r="T1316" s="14" t="s">
        <v>6120</v>
      </c>
    </row>
    <row r="1317" spans="1:20" s="10" customFormat="1" ht="126" customHeight="1" outlineLevel="4" x14ac:dyDescent="0.2">
      <c r="A1317" s="11"/>
      <c r="B1317" s="11">
        <v>377516</v>
      </c>
      <c r="C1317" s="11" t="s">
        <v>6121</v>
      </c>
      <c r="D1317" s="12" t="s">
        <v>6122</v>
      </c>
      <c r="E1317" s="21" t="s">
        <v>6123</v>
      </c>
      <c r="F1317" s="11"/>
      <c r="G1317" s="11" t="s">
        <v>278</v>
      </c>
      <c r="H1317" s="11" t="s">
        <v>28</v>
      </c>
      <c r="I1317" s="11" t="s">
        <v>29</v>
      </c>
      <c r="J1317" s="13">
        <f t="shared" si="51"/>
        <v>84</v>
      </c>
      <c r="K1317" s="11"/>
      <c r="L1317" s="11" t="s">
        <v>32</v>
      </c>
      <c r="M1317" s="11" t="s">
        <v>6121</v>
      </c>
      <c r="N1317" s="11" t="s">
        <v>33</v>
      </c>
      <c r="O1317" s="11"/>
      <c r="P1317" s="11" t="s">
        <v>4373</v>
      </c>
      <c r="Q1317" s="11"/>
      <c r="R1317" s="11"/>
      <c r="S1317" s="11"/>
      <c r="T1317" s="14" t="s">
        <v>6124</v>
      </c>
    </row>
    <row r="1318" spans="1:20" s="10" customFormat="1" ht="126" customHeight="1" outlineLevel="4" x14ac:dyDescent="0.2">
      <c r="A1318" s="11"/>
      <c r="B1318" s="11">
        <v>379128</v>
      </c>
      <c r="C1318" s="11" t="s">
        <v>6125</v>
      </c>
      <c r="D1318" s="12" t="s">
        <v>6126</v>
      </c>
      <c r="E1318" s="21" t="s">
        <v>6127</v>
      </c>
      <c r="F1318" s="11"/>
      <c r="G1318" s="11" t="s">
        <v>278</v>
      </c>
      <c r="H1318" s="11" t="s">
        <v>28</v>
      </c>
      <c r="I1318" s="11" t="s">
        <v>29</v>
      </c>
      <c r="J1318" s="13">
        <f t="shared" si="51"/>
        <v>84</v>
      </c>
      <c r="K1318" s="11"/>
      <c r="L1318" s="11" t="s">
        <v>32</v>
      </c>
      <c r="M1318" s="11" t="s">
        <v>6125</v>
      </c>
      <c r="N1318" s="11" t="s">
        <v>33</v>
      </c>
      <c r="O1318" s="11"/>
      <c r="P1318" s="11" t="s">
        <v>4373</v>
      </c>
      <c r="Q1318" s="11"/>
      <c r="R1318" s="11"/>
      <c r="S1318" s="11"/>
      <c r="T1318" s="14" t="s">
        <v>6128</v>
      </c>
    </row>
    <row r="1319" spans="1:20" s="10" customFormat="1" ht="126" customHeight="1" outlineLevel="4" x14ac:dyDescent="0.2">
      <c r="A1319" s="11"/>
      <c r="B1319" s="11">
        <v>385121</v>
      </c>
      <c r="C1319" s="11" t="s">
        <v>6129</v>
      </c>
      <c r="D1319" s="12" t="s">
        <v>6130</v>
      </c>
      <c r="E1319" s="21" t="s">
        <v>6131</v>
      </c>
      <c r="F1319" s="11"/>
      <c r="G1319" s="11" t="s">
        <v>537</v>
      </c>
      <c r="H1319" s="11" t="s">
        <v>28</v>
      </c>
      <c r="I1319" s="11" t="s">
        <v>29</v>
      </c>
      <c r="J1319" s="13">
        <f t="shared" si="51"/>
        <v>92.4</v>
      </c>
      <c r="K1319" s="11"/>
      <c r="L1319" s="11" t="s">
        <v>32</v>
      </c>
      <c r="M1319" s="11" t="s">
        <v>6129</v>
      </c>
      <c r="N1319" s="11" t="s">
        <v>33</v>
      </c>
      <c r="O1319" s="11"/>
      <c r="P1319" s="11" t="s">
        <v>137</v>
      </c>
      <c r="Q1319" s="11"/>
      <c r="R1319" s="11"/>
      <c r="S1319" s="11"/>
      <c r="T1319" s="14" t="s">
        <v>6132</v>
      </c>
    </row>
    <row r="1320" spans="1:20" s="10" customFormat="1" ht="126" customHeight="1" outlineLevel="4" x14ac:dyDescent="0.2">
      <c r="A1320" s="11"/>
      <c r="B1320" s="11">
        <v>387674</v>
      </c>
      <c r="C1320" s="11" t="s">
        <v>6133</v>
      </c>
      <c r="D1320" s="12" t="s">
        <v>6134</v>
      </c>
      <c r="E1320" s="21" t="s">
        <v>6135</v>
      </c>
      <c r="F1320" s="11"/>
      <c r="G1320" s="11" t="s">
        <v>537</v>
      </c>
      <c r="H1320" s="11" t="s">
        <v>28</v>
      </c>
      <c r="I1320" s="11" t="s">
        <v>29</v>
      </c>
      <c r="J1320" s="13">
        <f t="shared" si="51"/>
        <v>92.4</v>
      </c>
      <c r="K1320" s="11"/>
      <c r="L1320" s="11" t="s">
        <v>32</v>
      </c>
      <c r="M1320" s="11" t="s">
        <v>6133</v>
      </c>
      <c r="N1320" s="11" t="s">
        <v>33</v>
      </c>
      <c r="O1320" s="11"/>
      <c r="P1320" s="11" t="s">
        <v>137</v>
      </c>
      <c r="Q1320" s="11"/>
      <c r="R1320" s="11"/>
      <c r="S1320" s="11"/>
      <c r="T1320" s="14" t="s">
        <v>6136</v>
      </c>
    </row>
    <row r="1321" spans="1:20" s="10" customFormat="1" ht="126" customHeight="1" outlineLevel="4" x14ac:dyDescent="0.2">
      <c r="A1321" s="11"/>
      <c r="B1321" s="11">
        <v>387673</v>
      </c>
      <c r="C1321" s="11" t="s">
        <v>6137</v>
      </c>
      <c r="D1321" s="12" t="s">
        <v>6138</v>
      </c>
      <c r="E1321" s="21" t="s">
        <v>6139</v>
      </c>
      <c r="F1321" s="11"/>
      <c r="G1321" s="11" t="s">
        <v>537</v>
      </c>
      <c r="H1321" s="11" t="s">
        <v>28</v>
      </c>
      <c r="I1321" s="11" t="s">
        <v>29</v>
      </c>
      <c r="J1321" s="13">
        <f t="shared" si="51"/>
        <v>92.4</v>
      </c>
      <c r="K1321" s="11"/>
      <c r="L1321" s="11" t="s">
        <v>32</v>
      </c>
      <c r="M1321" s="11" t="s">
        <v>6137</v>
      </c>
      <c r="N1321" s="11" t="s">
        <v>33</v>
      </c>
      <c r="O1321" s="11"/>
      <c r="P1321" s="11" t="s">
        <v>137</v>
      </c>
      <c r="Q1321" s="11"/>
      <c r="R1321" s="11"/>
      <c r="S1321" s="11"/>
      <c r="T1321" s="14" t="s">
        <v>6140</v>
      </c>
    </row>
    <row r="1322" spans="1:20" s="10" customFormat="1" ht="126" customHeight="1" outlineLevel="4" x14ac:dyDescent="0.2">
      <c r="A1322" s="11"/>
      <c r="B1322" s="11">
        <v>387672</v>
      </c>
      <c r="C1322" s="11" t="s">
        <v>6141</v>
      </c>
      <c r="D1322" s="12" t="s">
        <v>6142</v>
      </c>
      <c r="E1322" s="21" t="s">
        <v>6143</v>
      </c>
      <c r="F1322" s="11"/>
      <c r="G1322" s="11" t="s">
        <v>537</v>
      </c>
      <c r="H1322" s="11" t="s">
        <v>28</v>
      </c>
      <c r="I1322" s="11" t="s">
        <v>29</v>
      </c>
      <c r="J1322" s="13">
        <f t="shared" si="51"/>
        <v>92.4</v>
      </c>
      <c r="K1322" s="11"/>
      <c r="L1322" s="11" t="s">
        <v>32</v>
      </c>
      <c r="M1322" s="11" t="s">
        <v>6141</v>
      </c>
      <c r="N1322" s="11" t="s">
        <v>33</v>
      </c>
      <c r="O1322" s="11"/>
      <c r="P1322" s="11" t="s">
        <v>137</v>
      </c>
      <c r="Q1322" s="11"/>
      <c r="R1322" s="11"/>
      <c r="S1322" s="11"/>
      <c r="T1322" s="14" t="s">
        <v>6144</v>
      </c>
    </row>
    <row r="1323" spans="1:20" ht="12.95" customHeight="1" outlineLevel="3" x14ac:dyDescent="0.2">
      <c r="A1323" s="16" t="s">
        <v>6145</v>
      </c>
      <c r="B1323" s="16"/>
      <c r="C1323" s="16"/>
      <c r="D1323" s="16"/>
      <c r="E1323" s="16"/>
      <c r="F1323" s="16"/>
      <c r="G1323" s="16"/>
      <c r="H1323" s="16"/>
      <c r="I1323" s="16"/>
      <c r="J1323" s="16"/>
      <c r="K1323" s="16"/>
      <c r="L1323" s="16"/>
      <c r="M1323" s="16"/>
      <c r="N1323" s="16"/>
      <c r="O1323" s="16"/>
      <c r="P1323" s="16"/>
      <c r="Q1323" s="16"/>
      <c r="R1323" s="16"/>
      <c r="S1323" s="16"/>
      <c r="T1323" s="16"/>
    </row>
    <row r="1324" spans="1:20" s="10" customFormat="1" ht="126" customHeight="1" outlineLevel="4" x14ac:dyDescent="0.2">
      <c r="A1324" s="11"/>
      <c r="B1324" s="11">
        <v>352065</v>
      </c>
      <c r="C1324" s="11" t="s">
        <v>6146</v>
      </c>
      <c r="D1324" s="12" t="s">
        <v>6147</v>
      </c>
      <c r="E1324" s="21" t="s">
        <v>6148</v>
      </c>
      <c r="F1324" s="11"/>
      <c r="G1324" s="11" t="s">
        <v>6149</v>
      </c>
      <c r="H1324" s="11" t="s">
        <v>5512</v>
      </c>
      <c r="I1324" s="11" t="s">
        <v>1065</v>
      </c>
      <c r="J1324" s="13">
        <f t="shared" ref="J1324:J1346" si="52">ROUND((G1324*(100-$B$2)/100),2)</f>
        <v>18.36</v>
      </c>
      <c r="K1324" s="11"/>
      <c r="L1324" s="11" t="s">
        <v>32</v>
      </c>
      <c r="M1324" s="11" t="s">
        <v>6146</v>
      </c>
      <c r="N1324" s="11" t="s">
        <v>33</v>
      </c>
      <c r="O1324" s="11"/>
      <c r="P1324" s="11" t="s">
        <v>2786</v>
      </c>
      <c r="Q1324" s="11"/>
      <c r="R1324" s="11"/>
      <c r="S1324" s="11"/>
      <c r="T1324" s="14" t="s">
        <v>6150</v>
      </c>
    </row>
    <row r="1325" spans="1:20" s="10" customFormat="1" ht="126" customHeight="1" outlineLevel="4" x14ac:dyDescent="0.2">
      <c r="A1325" s="11"/>
      <c r="B1325" s="11">
        <v>352066</v>
      </c>
      <c r="C1325" s="11" t="s">
        <v>6151</v>
      </c>
      <c r="D1325" s="12" t="s">
        <v>6147</v>
      </c>
      <c r="E1325" s="21" t="s">
        <v>6152</v>
      </c>
      <c r="F1325" s="11"/>
      <c r="G1325" s="11" t="s">
        <v>6149</v>
      </c>
      <c r="H1325" s="11" t="s">
        <v>5512</v>
      </c>
      <c r="I1325" s="11" t="s">
        <v>1065</v>
      </c>
      <c r="J1325" s="13">
        <f t="shared" si="52"/>
        <v>18.36</v>
      </c>
      <c r="K1325" s="11"/>
      <c r="L1325" s="11" t="s">
        <v>32</v>
      </c>
      <c r="M1325" s="11" t="s">
        <v>6151</v>
      </c>
      <c r="N1325" s="11" t="s">
        <v>33</v>
      </c>
      <c r="O1325" s="11"/>
      <c r="P1325" s="11" t="s">
        <v>2786</v>
      </c>
      <c r="Q1325" s="11"/>
      <c r="R1325" s="11"/>
      <c r="S1325" s="11"/>
      <c r="T1325" s="14" t="s">
        <v>6153</v>
      </c>
    </row>
    <row r="1326" spans="1:20" s="10" customFormat="1" ht="126" customHeight="1" outlineLevel="4" x14ac:dyDescent="0.2">
      <c r="A1326" s="11"/>
      <c r="B1326" s="11">
        <v>361354</v>
      </c>
      <c r="C1326" s="11" t="s">
        <v>6154</v>
      </c>
      <c r="D1326" s="12" t="s">
        <v>6155</v>
      </c>
      <c r="E1326" s="21" t="s">
        <v>6156</v>
      </c>
      <c r="F1326" s="11"/>
      <c r="G1326" s="11" t="s">
        <v>6157</v>
      </c>
      <c r="H1326" s="11" t="s">
        <v>5512</v>
      </c>
      <c r="I1326" s="11" t="s">
        <v>1065</v>
      </c>
      <c r="J1326" s="13">
        <f t="shared" si="52"/>
        <v>22.26</v>
      </c>
      <c r="K1326" s="11"/>
      <c r="L1326" s="11" t="s">
        <v>32</v>
      </c>
      <c r="M1326" s="11" t="s">
        <v>6154</v>
      </c>
      <c r="N1326" s="11" t="s">
        <v>33</v>
      </c>
      <c r="O1326" s="11"/>
      <c r="P1326" s="11" t="s">
        <v>5702</v>
      </c>
      <c r="Q1326" s="11" t="s">
        <v>3466</v>
      </c>
      <c r="R1326" s="11" t="s">
        <v>55</v>
      </c>
      <c r="S1326" s="11" t="s">
        <v>3399</v>
      </c>
      <c r="T1326" s="14" t="s">
        <v>6158</v>
      </c>
    </row>
    <row r="1327" spans="1:20" s="10" customFormat="1" ht="126" customHeight="1" outlineLevel="4" x14ac:dyDescent="0.2">
      <c r="A1327" s="11"/>
      <c r="B1327" s="11">
        <v>365059</v>
      </c>
      <c r="C1327" s="11" t="s">
        <v>6159</v>
      </c>
      <c r="D1327" s="12" t="s">
        <v>6160</v>
      </c>
      <c r="E1327" s="21" t="s">
        <v>6161</v>
      </c>
      <c r="F1327" s="11"/>
      <c r="G1327" s="11" t="s">
        <v>6149</v>
      </c>
      <c r="H1327" s="11" t="s">
        <v>5512</v>
      </c>
      <c r="I1327" s="11" t="s">
        <v>1065</v>
      </c>
      <c r="J1327" s="13">
        <f t="shared" si="52"/>
        <v>18.36</v>
      </c>
      <c r="K1327" s="11"/>
      <c r="L1327" s="11" t="s">
        <v>32</v>
      </c>
      <c r="M1327" s="11" t="s">
        <v>6159</v>
      </c>
      <c r="N1327" s="11" t="s">
        <v>33</v>
      </c>
      <c r="O1327" s="11"/>
      <c r="P1327" s="11" t="s">
        <v>6162</v>
      </c>
      <c r="Q1327" s="11" t="s">
        <v>3466</v>
      </c>
      <c r="R1327" s="11" t="s">
        <v>55</v>
      </c>
      <c r="S1327" s="11" t="s">
        <v>3399</v>
      </c>
      <c r="T1327" s="14" t="s">
        <v>6163</v>
      </c>
    </row>
    <row r="1328" spans="1:20" s="10" customFormat="1" ht="126" customHeight="1" outlineLevel="4" x14ac:dyDescent="0.2">
      <c r="A1328" s="11"/>
      <c r="B1328" s="11">
        <v>365060</v>
      </c>
      <c r="C1328" s="11" t="s">
        <v>6164</v>
      </c>
      <c r="D1328" s="12" t="s">
        <v>6165</v>
      </c>
      <c r="E1328" s="21" t="s">
        <v>6166</v>
      </c>
      <c r="F1328" s="11"/>
      <c r="G1328" s="11" t="s">
        <v>6149</v>
      </c>
      <c r="H1328" s="11" t="s">
        <v>5512</v>
      </c>
      <c r="I1328" s="11" t="s">
        <v>1065</v>
      </c>
      <c r="J1328" s="13">
        <f t="shared" si="52"/>
        <v>18.36</v>
      </c>
      <c r="K1328" s="11"/>
      <c r="L1328" s="11" t="s">
        <v>32</v>
      </c>
      <c r="M1328" s="11" t="s">
        <v>6164</v>
      </c>
      <c r="N1328" s="11" t="s">
        <v>33</v>
      </c>
      <c r="O1328" s="11"/>
      <c r="P1328" s="11" t="s">
        <v>6162</v>
      </c>
      <c r="Q1328" s="11" t="s">
        <v>3466</v>
      </c>
      <c r="R1328" s="11" t="s">
        <v>55</v>
      </c>
      <c r="S1328" s="11" t="s">
        <v>3399</v>
      </c>
      <c r="T1328" s="14" t="s">
        <v>6167</v>
      </c>
    </row>
    <row r="1329" spans="1:20" s="10" customFormat="1" ht="126" customHeight="1" outlineLevel="4" x14ac:dyDescent="0.2">
      <c r="A1329" s="11"/>
      <c r="B1329" s="11">
        <v>365061</v>
      </c>
      <c r="C1329" s="11" t="s">
        <v>6168</v>
      </c>
      <c r="D1329" s="12" t="s">
        <v>6169</v>
      </c>
      <c r="E1329" s="21" t="s">
        <v>6170</v>
      </c>
      <c r="F1329" s="11"/>
      <c r="G1329" s="11" t="s">
        <v>6149</v>
      </c>
      <c r="H1329" s="11" t="s">
        <v>5512</v>
      </c>
      <c r="I1329" s="11" t="s">
        <v>1065</v>
      </c>
      <c r="J1329" s="13">
        <f t="shared" si="52"/>
        <v>18.36</v>
      </c>
      <c r="K1329" s="11"/>
      <c r="L1329" s="11" t="s">
        <v>32</v>
      </c>
      <c r="M1329" s="11" t="s">
        <v>6168</v>
      </c>
      <c r="N1329" s="11" t="s">
        <v>33</v>
      </c>
      <c r="O1329" s="11"/>
      <c r="P1329" s="11" t="s">
        <v>6162</v>
      </c>
      <c r="Q1329" s="11" t="s">
        <v>55</v>
      </c>
      <c r="R1329" s="11" t="s">
        <v>3466</v>
      </c>
      <c r="S1329" s="11" t="s">
        <v>3399</v>
      </c>
      <c r="T1329" s="14" t="s">
        <v>6171</v>
      </c>
    </row>
    <row r="1330" spans="1:20" s="10" customFormat="1" ht="126" customHeight="1" outlineLevel="4" x14ac:dyDescent="0.2">
      <c r="A1330" s="11"/>
      <c r="B1330" s="11">
        <v>368532</v>
      </c>
      <c r="C1330" s="11" t="s">
        <v>6172</v>
      </c>
      <c r="D1330" s="12" t="s">
        <v>6173</v>
      </c>
      <c r="E1330" s="21" t="s">
        <v>6174</v>
      </c>
      <c r="F1330" s="11"/>
      <c r="G1330" s="11" t="s">
        <v>6175</v>
      </c>
      <c r="H1330" s="11" t="s">
        <v>5512</v>
      </c>
      <c r="I1330" s="11" t="s">
        <v>1065</v>
      </c>
      <c r="J1330" s="13">
        <f t="shared" si="52"/>
        <v>20.22</v>
      </c>
      <c r="K1330" s="11"/>
      <c r="L1330" s="11" t="s">
        <v>32</v>
      </c>
      <c r="M1330" s="11" t="s">
        <v>6172</v>
      </c>
      <c r="N1330" s="11" t="s">
        <v>33</v>
      </c>
      <c r="O1330" s="11"/>
      <c r="P1330" s="11" t="s">
        <v>5702</v>
      </c>
      <c r="Q1330" s="11" t="s">
        <v>3466</v>
      </c>
      <c r="R1330" s="11" t="s">
        <v>55</v>
      </c>
      <c r="S1330" s="11" t="s">
        <v>3399</v>
      </c>
      <c r="T1330" s="14" t="s">
        <v>6176</v>
      </c>
    </row>
    <row r="1331" spans="1:20" s="10" customFormat="1" ht="126" customHeight="1" outlineLevel="4" x14ac:dyDescent="0.2">
      <c r="A1331" s="11"/>
      <c r="B1331" s="11">
        <v>372107</v>
      </c>
      <c r="C1331" s="11" t="s">
        <v>6177</v>
      </c>
      <c r="D1331" s="12" t="s">
        <v>6178</v>
      </c>
      <c r="E1331" s="21" t="s">
        <v>6179</v>
      </c>
      <c r="F1331" s="11"/>
      <c r="G1331" s="11" t="s">
        <v>6149</v>
      </c>
      <c r="H1331" s="11" t="s">
        <v>5512</v>
      </c>
      <c r="I1331" s="11" t="s">
        <v>1065</v>
      </c>
      <c r="J1331" s="13">
        <f t="shared" si="52"/>
        <v>18.36</v>
      </c>
      <c r="K1331" s="11"/>
      <c r="L1331" s="11" t="s">
        <v>32</v>
      </c>
      <c r="M1331" s="11" t="s">
        <v>6177</v>
      </c>
      <c r="N1331" s="11" t="s">
        <v>33</v>
      </c>
      <c r="O1331" s="11"/>
      <c r="P1331" s="11" t="s">
        <v>5672</v>
      </c>
      <c r="Q1331" s="11"/>
      <c r="R1331" s="11"/>
      <c r="S1331" s="11"/>
      <c r="T1331" s="14" t="s">
        <v>6180</v>
      </c>
    </row>
    <row r="1332" spans="1:20" s="10" customFormat="1" ht="126" customHeight="1" outlineLevel="4" x14ac:dyDescent="0.2">
      <c r="A1332" s="11"/>
      <c r="B1332" s="11">
        <v>372108</v>
      </c>
      <c r="C1332" s="11" t="s">
        <v>6181</v>
      </c>
      <c r="D1332" s="12" t="s">
        <v>6182</v>
      </c>
      <c r="E1332" s="21" t="s">
        <v>6183</v>
      </c>
      <c r="F1332" s="11"/>
      <c r="G1332" s="11" t="s">
        <v>6157</v>
      </c>
      <c r="H1332" s="11" t="s">
        <v>5512</v>
      </c>
      <c r="I1332" s="11" t="s">
        <v>1065</v>
      </c>
      <c r="J1332" s="13">
        <f t="shared" si="52"/>
        <v>22.26</v>
      </c>
      <c r="K1332" s="11"/>
      <c r="L1332" s="11" t="s">
        <v>32</v>
      </c>
      <c r="M1332" s="11" t="s">
        <v>6181</v>
      </c>
      <c r="N1332" s="11" t="s">
        <v>33</v>
      </c>
      <c r="O1332" s="11"/>
      <c r="P1332" s="11" t="s">
        <v>5702</v>
      </c>
      <c r="Q1332" s="11"/>
      <c r="R1332" s="11"/>
      <c r="S1332" s="11"/>
      <c r="T1332" s="14" t="s">
        <v>6184</v>
      </c>
    </row>
    <row r="1333" spans="1:20" s="10" customFormat="1" ht="126" customHeight="1" outlineLevel="4" x14ac:dyDescent="0.2">
      <c r="A1333" s="11"/>
      <c r="B1333" s="11">
        <v>372110</v>
      </c>
      <c r="C1333" s="11" t="s">
        <v>6185</v>
      </c>
      <c r="D1333" s="12" t="s">
        <v>6186</v>
      </c>
      <c r="E1333" s="21"/>
      <c r="F1333" s="11"/>
      <c r="G1333" s="11" t="s">
        <v>6149</v>
      </c>
      <c r="H1333" s="11" t="s">
        <v>5512</v>
      </c>
      <c r="I1333" s="11" t="s">
        <v>1065</v>
      </c>
      <c r="J1333" s="13">
        <f t="shared" si="52"/>
        <v>18.36</v>
      </c>
      <c r="K1333" s="11"/>
      <c r="L1333" s="11" t="s">
        <v>32</v>
      </c>
      <c r="M1333" s="11" t="s">
        <v>6185</v>
      </c>
      <c r="N1333" s="11" t="s">
        <v>33</v>
      </c>
      <c r="O1333" s="11"/>
      <c r="P1333" s="11" t="s">
        <v>5672</v>
      </c>
      <c r="Q1333" s="11" t="s">
        <v>3466</v>
      </c>
      <c r="R1333" s="11" t="s">
        <v>55</v>
      </c>
      <c r="S1333" s="11" t="s">
        <v>3399</v>
      </c>
      <c r="T1333" s="14" t="s">
        <v>6187</v>
      </c>
    </row>
    <row r="1334" spans="1:20" s="10" customFormat="1" ht="126" customHeight="1" outlineLevel="4" x14ac:dyDescent="0.2">
      <c r="A1334" s="11"/>
      <c r="B1334" s="11">
        <v>372447</v>
      </c>
      <c r="C1334" s="11" t="s">
        <v>6188</v>
      </c>
      <c r="D1334" s="12" t="s">
        <v>6189</v>
      </c>
      <c r="E1334" s="21" t="s">
        <v>6190</v>
      </c>
      <c r="F1334" s="11"/>
      <c r="G1334" s="11" t="s">
        <v>6175</v>
      </c>
      <c r="H1334" s="11" t="s">
        <v>5512</v>
      </c>
      <c r="I1334" s="11" t="s">
        <v>1065</v>
      </c>
      <c r="J1334" s="13">
        <f t="shared" si="52"/>
        <v>20.22</v>
      </c>
      <c r="K1334" s="11"/>
      <c r="L1334" s="11" t="s">
        <v>32</v>
      </c>
      <c r="M1334" s="11" t="s">
        <v>6188</v>
      </c>
      <c r="N1334" s="11" t="s">
        <v>33</v>
      </c>
      <c r="O1334" s="11"/>
      <c r="P1334" s="11" t="s">
        <v>5672</v>
      </c>
      <c r="Q1334" s="11"/>
      <c r="R1334" s="11"/>
      <c r="S1334" s="11"/>
      <c r="T1334" s="14" t="s">
        <v>6191</v>
      </c>
    </row>
    <row r="1335" spans="1:20" s="10" customFormat="1" ht="126" customHeight="1" outlineLevel="4" x14ac:dyDescent="0.2">
      <c r="A1335" s="11"/>
      <c r="B1335" s="11">
        <v>376083</v>
      </c>
      <c r="C1335" s="11" t="s">
        <v>6192</v>
      </c>
      <c r="D1335" s="12" t="s">
        <v>6193</v>
      </c>
      <c r="E1335" s="21" t="s">
        <v>6194</v>
      </c>
      <c r="F1335" s="11"/>
      <c r="G1335" s="11" t="s">
        <v>6175</v>
      </c>
      <c r="H1335" s="11" t="s">
        <v>5512</v>
      </c>
      <c r="I1335" s="11" t="s">
        <v>1065</v>
      </c>
      <c r="J1335" s="13">
        <f t="shared" si="52"/>
        <v>20.22</v>
      </c>
      <c r="K1335" s="11"/>
      <c r="L1335" s="11" t="s">
        <v>32</v>
      </c>
      <c r="M1335" s="11" t="s">
        <v>6192</v>
      </c>
      <c r="N1335" s="11" t="s">
        <v>33</v>
      </c>
      <c r="O1335" s="11"/>
      <c r="P1335" s="11" t="s">
        <v>5702</v>
      </c>
      <c r="Q1335" s="11"/>
      <c r="R1335" s="11"/>
      <c r="S1335" s="11"/>
      <c r="T1335" s="14" t="s">
        <v>6195</v>
      </c>
    </row>
    <row r="1336" spans="1:20" s="10" customFormat="1" ht="126" customHeight="1" outlineLevel="4" x14ac:dyDescent="0.2">
      <c r="A1336" s="11"/>
      <c r="B1336" s="11">
        <v>376482</v>
      </c>
      <c r="C1336" s="11" t="s">
        <v>6196</v>
      </c>
      <c r="D1336" s="12" t="s">
        <v>6197</v>
      </c>
      <c r="E1336" s="21" t="s">
        <v>6198</v>
      </c>
      <c r="F1336" s="11"/>
      <c r="G1336" s="11" t="s">
        <v>473</v>
      </c>
      <c r="H1336" s="11" t="s">
        <v>5512</v>
      </c>
      <c r="I1336" s="11" t="s">
        <v>1065</v>
      </c>
      <c r="J1336" s="13">
        <f t="shared" si="52"/>
        <v>22.2</v>
      </c>
      <c r="K1336" s="11"/>
      <c r="L1336" s="11" t="s">
        <v>32</v>
      </c>
      <c r="M1336" s="11" t="s">
        <v>6196</v>
      </c>
      <c r="N1336" s="11" t="s">
        <v>33</v>
      </c>
      <c r="O1336" s="11"/>
      <c r="P1336" s="11" t="s">
        <v>6199</v>
      </c>
      <c r="Q1336" s="11"/>
      <c r="R1336" s="11"/>
      <c r="S1336" s="11"/>
      <c r="T1336" s="14" t="s">
        <v>6200</v>
      </c>
    </row>
    <row r="1337" spans="1:20" s="10" customFormat="1" ht="126" customHeight="1" outlineLevel="4" x14ac:dyDescent="0.2">
      <c r="A1337" s="11"/>
      <c r="B1337" s="11">
        <v>379320</v>
      </c>
      <c r="C1337" s="11" t="s">
        <v>6201</v>
      </c>
      <c r="D1337" s="12" t="s">
        <v>6202</v>
      </c>
      <c r="E1337" s="21" t="s">
        <v>6203</v>
      </c>
      <c r="F1337" s="11"/>
      <c r="G1337" s="11" t="s">
        <v>6175</v>
      </c>
      <c r="H1337" s="11" t="s">
        <v>5512</v>
      </c>
      <c r="I1337" s="11" t="s">
        <v>1065</v>
      </c>
      <c r="J1337" s="13">
        <f t="shared" si="52"/>
        <v>20.22</v>
      </c>
      <c r="K1337" s="11"/>
      <c r="L1337" s="11" t="s">
        <v>32</v>
      </c>
      <c r="M1337" s="11" t="s">
        <v>6201</v>
      </c>
      <c r="N1337" s="11" t="s">
        <v>33</v>
      </c>
      <c r="O1337" s="11"/>
      <c r="P1337" s="11" t="s">
        <v>6204</v>
      </c>
      <c r="Q1337" s="11"/>
      <c r="R1337" s="11"/>
      <c r="S1337" s="11"/>
      <c r="T1337" s="14" t="s">
        <v>6205</v>
      </c>
    </row>
    <row r="1338" spans="1:20" s="10" customFormat="1" ht="126" customHeight="1" outlineLevel="4" x14ac:dyDescent="0.2">
      <c r="A1338" s="11"/>
      <c r="B1338" s="11">
        <v>381256</v>
      </c>
      <c r="C1338" s="11" t="s">
        <v>6206</v>
      </c>
      <c r="D1338" s="12" t="s">
        <v>6207</v>
      </c>
      <c r="E1338" s="21" t="s">
        <v>6208</v>
      </c>
      <c r="F1338" s="11"/>
      <c r="G1338" s="11" t="s">
        <v>6175</v>
      </c>
      <c r="H1338" s="11" t="s">
        <v>5512</v>
      </c>
      <c r="I1338" s="11" t="s">
        <v>1065</v>
      </c>
      <c r="J1338" s="13">
        <f t="shared" si="52"/>
        <v>20.22</v>
      </c>
      <c r="K1338" s="11"/>
      <c r="L1338" s="11" t="s">
        <v>32</v>
      </c>
      <c r="M1338" s="11" t="s">
        <v>6206</v>
      </c>
      <c r="N1338" s="11" t="s">
        <v>33</v>
      </c>
      <c r="O1338" s="11"/>
      <c r="P1338" s="11" t="s">
        <v>5702</v>
      </c>
      <c r="Q1338" s="11"/>
      <c r="R1338" s="11"/>
      <c r="S1338" s="11"/>
      <c r="T1338" s="14" t="s">
        <v>6209</v>
      </c>
    </row>
    <row r="1339" spans="1:20" s="10" customFormat="1" ht="126" customHeight="1" outlineLevel="4" x14ac:dyDescent="0.2">
      <c r="A1339" s="11"/>
      <c r="B1339" s="11">
        <v>384532</v>
      </c>
      <c r="C1339" s="11" t="s">
        <v>6210</v>
      </c>
      <c r="D1339" s="12" t="s">
        <v>6211</v>
      </c>
      <c r="E1339" s="21" t="s">
        <v>6212</v>
      </c>
      <c r="F1339" s="11"/>
      <c r="G1339" s="11" t="s">
        <v>6175</v>
      </c>
      <c r="H1339" s="11" t="s">
        <v>5512</v>
      </c>
      <c r="I1339" s="11" t="s">
        <v>1065</v>
      </c>
      <c r="J1339" s="13">
        <f t="shared" si="52"/>
        <v>20.22</v>
      </c>
      <c r="K1339" s="11"/>
      <c r="L1339" s="11" t="s">
        <v>32</v>
      </c>
      <c r="M1339" s="11" t="s">
        <v>6210</v>
      </c>
      <c r="N1339" s="11" t="s">
        <v>33</v>
      </c>
      <c r="O1339" s="11"/>
      <c r="P1339" s="11" t="s">
        <v>5702</v>
      </c>
      <c r="Q1339" s="11"/>
      <c r="R1339" s="11"/>
      <c r="S1339" s="11"/>
      <c r="T1339" s="14" t="s">
        <v>6213</v>
      </c>
    </row>
    <row r="1340" spans="1:20" s="10" customFormat="1" ht="126" customHeight="1" outlineLevel="4" x14ac:dyDescent="0.2">
      <c r="A1340" s="11"/>
      <c r="B1340" s="11">
        <v>384531</v>
      </c>
      <c r="C1340" s="11" t="s">
        <v>6214</v>
      </c>
      <c r="D1340" s="12" t="s">
        <v>6215</v>
      </c>
      <c r="E1340" s="21" t="s">
        <v>6216</v>
      </c>
      <c r="F1340" s="11"/>
      <c r="G1340" s="11" t="s">
        <v>6175</v>
      </c>
      <c r="H1340" s="11" t="s">
        <v>5512</v>
      </c>
      <c r="I1340" s="11" t="s">
        <v>1065</v>
      </c>
      <c r="J1340" s="13">
        <f t="shared" si="52"/>
        <v>20.22</v>
      </c>
      <c r="K1340" s="11"/>
      <c r="L1340" s="11" t="s">
        <v>32</v>
      </c>
      <c r="M1340" s="11" t="s">
        <v>6214</v>
      </c>
      <c r="N1340" s="11" t="s">
        <v>33</v>
      </c>
      <c r="O1340" s="11"/>
      <c r="P1340" s="11" t="s">
        <v>5702</v>
      </c>
      <c r="Q1340" s="11"/>
      <c r="R1340" s="11"/>
      <c r="S1340" s="11"/>
      <c r="T1340" s="14" t="s">
        <v>6217</v>
      </c>
    </row>
    <row r="1341" spans="1:20" s="10" customFormat="1" ht="126" customHeight="1" outlineLevel="4" x14ac:dyDescent="0.2">
      <c r="A1341" s="11"/>
      <c r="B1341" s="11">
        <v>385107</v>
      </c>
      <c r="C1341" s="11" t="s">
        <v>6218</v>
      </c>
      <c r="D1341" s="12" t="s">
        <v>6219</v>
      </c>
      <c r="E1341" s="21" t="s">
        <v>6220</v>
      </c>
      <c r="F1341" s="11"/>
      <c r="G1341" s="11" t="s">
        <v>6175</v>
      </c>
      <c r="H1341" s="11" t="s">
        <v>5512</v>
      </c>
      <c r="I1341" s="11" t="s">
        <v>1065</v>
      </c>
      <c r="J1341" s="13">
        <f t="shared" si="52"/>
        <v>20.22</v>
      </c>
      <c r="K1341" s="11"/>
      <c r="L1341" s="11" t="s">
        <v>32</v>
      </c>
      <c r="M1341" s="11" t="s">
        <v>6218</v>
      </c>
      <c r="N1341" s="11" t="s">
        <v>33</v>
      </c>
      <c r="O1341" s="11"/>
      <c r="P1341" s="11" t="s">
        <v>5702</v>
      </c>
      <c r="Q1341" s="11"/>
      <c r="R1341" s="11"/>
      <c r="S1341" s="11"/>
      <c r="T1341" s="14" t="s">
        <v>6221</v>
      </c>
    </row>
    <row r="1342" spans="1:20" s="10" customFormat="1" ht="126" customHeight="1" outlineLevel="4" x14ac:dyDescent="0.2">
      <c r="A1342" s="11"/>
      <c r="B1342" s="11">
        <v>385106</v>
      </c>
      <c r="C1342" s="11" t="s">
        <v>6222</v>
      </c>
      <c r="D1342" s="12" t="s">
        <v>6223</v>
      </c>
      <c r="E1342" s="21" t="s">
        <v>6224</v>
      </c>
      <c r="F1342" s="11"/>
      <c r="G1342" s="11" t="s">
        <v>6175</v>
      </c>
      <c r="H1342" s="11" t="s">
        <v>5512</v>
      </c>
      <c r="I1342" s="11" t="s">
        <v>1065</v>
      </c>
      <c r="J1342" s="13">
        <f t="shared" si="52"/>
        <v>20.22</v>
      </c>
      <c r="K1342" s="11"/>
      <c r="L1342" s="11" t="s">
        <v>32</v>
      </c>
      <c r="M1342" s="11" t="s">
        <v>6222</v>
      </c>
      <c r="N1342" s="11" t="s">
        <v>33</v>
      </c>
      <c r="O1342" s="11"/>
      <c r="P1342" s="11" t="s">
        <v>5702</v>
      </c>
      <c r="Q1342" s="11"/>
      <c r="R1342" s="11"/>
      <c r="S1342" s="11"/>
      <c r="T1342" s="14" t="s">
        <v>6225</v>
      </c>
    </row>
    <row r="1343" spans="1:20" s="10" customFormat="1" ht="126" customHeight="1" outlineLevel="4" x14ac:dyDescent="0.2">
      <c r="A1343" s="11"/>
      <c r="B1343" s="11">
        <v>385105</v>
      </c>
      <c r="C1343" s="11" t="s">
        <v>6226</v>
      </c>
      <c r="D1343" s="12" t="s">
        <v>6227</v>
      </c>
      <c r="E1343" s="21" t="s">
        <v>6228</v>
      </c>
      <c r="F1343" s="11"/>
      <c r="G1343" s="11" t="s">
        <v>6175</v>
      </c>
      <c r="H1343" s="11" t="s">
        <v>5512</v>
      </c>
      <c r="I1343" s="11" t="s">
        <v>1065</v>
      </c>
      <c r="J1343" s="13">
        <f t="shared" si="52"/>
        <v>20.22</v>
      </c>
      <c r="K1343" s="11"/>
      <c r="L1343" s="11" t="s">
        <v>32</v>
      </c>
      <c r="M1343" s="11" t="s">
        <v>6226</v>
      </c>
      <c r="N1343" s="11" t="s">
        <v>33</v>
      </c>
      <c r="O1343" s="11"/>
      <c r="P1343" s="11" t="s">
        <v>5702</v>
      </c>
      <c r="Q1343" s="11"/>
      <c r="R1343" s="11"/>
      <c r="S1343" s="11"/>
      <c r="T1343" s="14" t="s">
        <v>6229</v>
      </c>
    </row>
    <row r="1344" spans="1:20" s="10" customFormat="1" ht="126" customHeight="1" outlineLevel="4" x14ac:dyDescent="0.2">
      <c r="A1344" s="11"/>
      <c r="B1344" s="11">
        <v>385104</v>
      </c>
      <c r="C1344" s="11" t="s">
        <v>6230</v>
      </c>
      <c r="D1344" s="12" t="s">
        <v>6231</v>
      </c>
      <c r="E1344" s="21" t="s">
        <v>6232</v>
      </c>
      <c r="F1344" s="11"/>
      <c r="G1344" s="11" t="s">
        <v>6175</v>
      </c>
      <c r="H1344" s="11" t="s">
        <v>5512</v>
      </c>
      <c r="I1344" s="11" t="s">
        <v>1065</v>
      </c>
      <c r="J1344" s="13">
        <f t="shared" si="52"/>
        <v>20.22</v>
      </c>
      <c r="K1344" s="11"/>
      <c r="L1344" s="11" t="s">
        <v>32</v>
      </c>
      <c r="M1344" s="11" t="s">
        <v>6230</v>
      </c>
      <c r="N1344" s="11" t="s">
        <v>33</v>
      </c>
      <c r="O1344" s="11"/>
      <c r="P1344" s="11" t="s">
        <v>5702</v>
      </c>
      <c r="Q1344" s="11"/>
      <c r="R1344" s="11"/>
      <c r="S1344" s="11"/>
      <c r="T1344" s="14" t="s">
        <v>6233</v>
      </c>
    </row>
    <row r="1345" spans="1:20" s="10" customFormat="1" ht="126" customHeight="1" outlineLevel="4" x14ac:dyDescent="0.2">
      <c r="A1345" s="11"/>
      <c r="B1345" s="11">
        <v>387665</v>
      </c>
      <c r="C1345" s="11" t="s">
        <v>6234</v>
      </c>
      <c r="D1345" s="12" t="s">
        <v>6235</v>
      </c>
      <c r="E1345" s="21" t="s">
        <v>6236</v>
      </c>
      <c r="F1345" s="11"/>
      <c r="G1345" s="11" t="s">
        <v>473</v>
      </c>
      <c r="H1345" s="11" t="s">
        <v>5512</v>
      </c>
      <c r="I1345" s="11" t="s">
        <v>1065</v>
      </c>
      <c r="J1345" s="13">
        <f t="shared" si="52"/>
        <v>22.2</v>
      </c>
      <c r="K1345" s="11"/>
      <c r="L1345" s="11" t="s">
        <v>32</v>
      </c>
      <c r="M1345" s="11" t="s">
        <v>6234</v>
      </c>
      <c r="N1345" s="11" t="s">
        <v>33</v>
      </c>
      <c r="O1345" s="11"/>
      <c r="P1345" s="11" t="s">
        <v>6199</v>
      </c>
      <c r="Q1345" s="11"/>
      <c r="R1345" s="11"/>
      <c r="S1345" s="11"/>
      <c r="T1345" s="14" t="s">
        <v>6237</v>
      </c>
    </row>
    <row r="1346" spans="1:20" s="10" customFormat="1" ht="126" customHeight="1" outlineLevel="4" x14ac:dyDescent="0.2">
      <c r="A1346" s="11"/>
      <c r="B1346" s="11">
        <v>387755</v>
      </c>
      <c r="C1346" s="11" t="s">
        <v>6238</v>
      </c>
      <c r="D1346" s="12" t="s">
        <v>6239</v>
      </c>
      <c r="E1346" s="21" t="s">
        <v>6240</v>
      </c>
      <c r="F1346" s="11"/>
      <c r="G1346" s="11" t="s">
        <v>473</v>
      </c>
      <c r="H1346" s="11" t="s">
        <v>5512</v>
      </c>
      <c r="I1346" s="11" t="s">
        <v>1065</v>
      </c>
      <c r="J1346" s="13">
        <f t="shared" si="52"/>
        <v>22.2</v>
      </c>
      <c r="K1346" s="11"/>
      <c r="L1346" s="11" t="s">
        <v>32</v>
      </c>
      <c r="M1346" s="11" t="s">
        <v>6238</v>
      </c>
      <c r="N1346" s="11" t="s">
        <v>33</v>
      </c>
      <c r="O1346" s="11"/>
      <c r="P1346" s="11" t="s">
        <v>6199</v>
      </c>
      <c r="Q1346" s="11"/>
      <c r="R1346" s="11"/>
      <c r="S1346" s="11"/>
      <c r="T1346" s="14" t="s">
        <v>6241</v>
      </c>
    </row>
    <row r="1347" spans="1:20" ht="12.95" customHeight="1" outlineLevel="3" x14ac:dyDescent="0.2">
      <c r="A1347" s="16" t="s">
        <v>6242</v>
      </c>
      <c r="B1347" s="16"/>
      <c r="C1347" s="16"/>
      <c r="D1347" s="16"/>
      <c r="E1347" s="16"/>
      <c r="F1347" s="16"/>
      <c r="G1347" s="16"/>
      <c r="H1347" s="16"/>
      <c r="I1347" s="16"/>
      <c r="J1347" s="16"/>
      <c r="K1347" s="16"/>
      <c r="L1347" s="16"/>
      <c r="M1347" s="16"/>
      <c r="N1347" s="16"/>
      <c r="O1347" s="16"/>
      <c r="P1347" s="16"/>
      <c r="Q1347" s="16"/>
      <c r="R1347" s="16"/>
      <c r="S1347" s="16"/>
      <c r="T1347" s="16"/>
    </row>
    <row r="1348" spans="1:20" s="10" customFormat="1" ht="126" customHeight="1" outlineLevel="4" x14ac:dyDescent="0.2">
      <c r="A1348" s="11"/>
      <c r="B1348" s="11">
        <v>311943</v>
      </c>
      <c r="C1348" s="11" t="s">
        <v>6243</v>
      </c>
      <c r="D1348" s="12" t="s">
        <v>6244</v>
      </c>
      <c r="E1348" s="21" t="s">
        <v>6245</v>
      </c>
      <c r="F1348" s="11"/>
      <c r="G1348" s="11" t="s">
        <v>5068</v>
      </c>
      <c r="H1348" s="11" t="s">
        <v>28</v>
      </c>
      <c r="I1348" s="11" t="s">
        <v>29</v>
      </c>
      <c r="J1348" s="13">
        <f t="shared" ref="J1348:J1379" si="53">ROUND((G1348*(100-$B$2)/100),2)</f>
        <v>64.349999999999994</v>
      </c>
      <c r="K1348" s="11"/>
      <c r="L1348" s="11" t="s">
        <v>32</v>
      </c>
      <c r="M1348" s="11" t="s">
        <v>6243</v>
      </c>
      <c r="N1348" s="11" t="s">
        <v>33</v>
      </c>
      <c r="O1348" s="11"/>
      <c r="P1348" s="11" t="s">
        <v>222</v>
      </c>
      <c r="Q1348" s="11"/>
      <c r="R1348" s="11"/>
      <c r="S1348" s="11"/>
      <c r="T1348" s="14" t="s">
        <v>6246</v>
      </c>
    </row>
    <row r="1349" spans="1:20" s="10" customFormat="1" ht="126" customHeight="1" outlineLevel="4" x14ac:dyDescent="0.2">
      <c r="A1349" s="11"/>
      <c r="B1349" s="11">
        <v>311918</v>
      </c>
      <c r="C1349" s="11" t="s">
        <v>6247</v>
      </c>
      <c r="D1349" s="12" t="s">
        <v>6248</v>
      </c>
      <c r="E1349" s="21" t="s">
        <v>6249</v>
      </c>
      <c r="F1349" s="11"/>
      <c r="G1349" s="11" t="s">
        <v>5068</v>
      </c>
      <c r="H1349" s="11" t="s">
        <v>28</v>
      </c>
      <c r="I1349" s="11" t="s">
        <v>29</v>
      </c>
      <c r="J1349" s="13">
        <f t="shared" si="53"/>
        <v>64.349999999999994</v>
      </c>
      <c r="K1349" s="11"/>
      <c r="L1349" s="11" t="s">
        <v>32</v>
      </c>
      <c r="M1349" s="11" t="s">
        <v>6247</v>
      </c>
      <c r="N1349" s="11" t="s">
        <v>33</v>
      </c>
      <c r="O1349" s="11"/>
      <c r="P1349" s="11" t="s">
        <v>222</v>
      </c>
      <c r="Q1349" s="11"/>
      <c r="R1349" s="11"/>
      <c r="S1349" s="11"/>
      <c r="T1349" s="14" t="s">
        <v>6250</v>
      </c>
    </row>
    <row r="1350" spans="1:20" s="10" customFormat="1" ht="126" customHeight="1" outlineLevel="4" x14ac:dyDescent="0.2">
      <c r="A1350" s="11"/>
      <c r="B1350" s="11">
        <v>317672</v>
      </c>
      <c r="C1350" s="11" t="s">
        <v>6251</v>
      </c>
      <c r="D1350" s="12" t="s">
        <v>6252</v>
      </c>
      <c r="E1350" s="21" t="s">
        <v>6253</v>
      </c>
      <c r="F1350" s="11"/>
      <c r="G1350" s="11" t="s">
        <v>6254</v>
      </c>
      <c r="H1350" s="11" t="s">
        <v>28</v>
      </c>
      <c r="I1350" s="11" t="s">
        <v>29</v>
      </c>
      <c r="J1350" s="13">
        <f t="shared" si="53"/>
        <v>67.680000000000007</v>
      </c>
      <c r="K1350" s="11"/>
      <c r="L1350" s="11" t="s">
        <v>32</v>
      </c>
      <c r="M1350" s="11" t="s">
        <v>6251</v>
      </c>
      <c r="N1350" s="11" t="s">
        <v>33</v>
      </c>
      <c r="O1350" s="11"/>
      <c r="P1350" s="11" t="s">
        <v>5471</v>
      </c>
      <c r="Q1350" s="11"/>
      <c r="R1350" s="11"/>
      <c r="S1350" s="11"/>
      <c r="T1350" s="14" t="s">
        <v>6255</v>
      </c>
    </row>
    <row r="1351" spans="1:20" s="10" customFormat="1" ht="126" customHeight="1" outlineLevel="4" x14ac:dyDescent="0.2">
      <c r="A1351" s="11"/>
      <c r="B1351" s="11">
        <v>317671</v>
      </c>
      <c r="C1351" s="11" t="s">
        <v>6256</v>
      </c>
      <c r="D1351" s="12" t="s">
        <v>6257</v>
      </c>
      <c r="E1351" s="21" t="s">
        <v>6258</v>
      </c>
      <c r="F1351" s="11"/>
      <c r="G1351" s="11" t="s">
        <v>6259</v>
      </c>
      <c r="H1351" s="11" t="s">
        <v>28</v>
      </c>
      <c r="I1351" s="11" t="s">
        <v>29</v>
      </c>
      <c r="J1351" s="13">
        <f t="shared" si="53"/>
        <v>64.98</v>
      </c>
      <c r="K1351" s="11"/>
      <c r="L1351" s="11" t="s">
        <v>32</v>
      </c>
      <c r="M1351" s="11" t="s">
        <v>6256</v>
      </c>
      <c r="N1351" s="11" t="s">
        <v>33</v>
      </c>
      <c r="O1351" s="11"/>
      <c r="P1351" s="11" t="s">
        <v>264</v>
      </c>
      <c r="Q1351" s="11" t="s">
        <v>77</v>
      </c>
      <c r="R1351" s="11" t="s">
        <v>753</v>
      </c>
      <c r="S1351" s="11"/>
      <c r="T1351" s="14" t="s">
        <v>6260</v>
      </c>
    </row>
    <row r="1352" spans="1:20" s="10" customFormat="1" ht="126" customHeight="1" outlineLevel="4" x14ac:dyDescent="0.2">
      <c r="A1352" s="11"/>
      <c r="B1352" s="11">
        <v>317669</v>
      </c>
      <c r="C1352" s="11" t="s">
        <v>6261</v>
      </c>
      <c r="D1352" s="12" t="s">
        <v>6262</v>
      </c>
      <c r="E1352" s="21" t="s">
        <v>6263</v>
      </c>
      <c r="F1352" s="11"/>
      <c r="G1352" s="11" t="s">
        <v>1683</v>
      </c>
      <c r="H1352" s="11" t="s">
        <v>28</v>
      </c>
      <c r="I1352" s="11" t="s">
        <v>29</v>
      </c>
      <c r="J1352" s="13">
        <f t="shared" si="53"/>
        <v>67.8</v>
      </c>
      <c r="K1352" s="11"/>
      <c r="L1352" s="11" t="s">
        <v>32</v>
      </c>
      <c r="M1352" s="11" t="s">
        <v>6261</v>
      </c>
      <c r="N1352" s="11" t="s">
        <v>33</v>
      </c>
      <c r="O1352" s="11"/>
      <c r="P1352" s="11" t="s">
        <v>5264</v>
      </c>
      <c r="Q1352" s="11" t="s">
        <v>139</v>
      </c>
      <c r="R1352" s="11" t="s">
        <v>6264</v>
      </c>
      <c r="S1352" s="11" t="s">
        <v>742</v>
      </c>
      <c r="T1352" s="14" t="s">
        <v>6265</v>
      </c>
    </row>
    <row r="1353" spans="1:20" s="10" customFormat="1" ht="126" customHeight="1" outlineLevel="4" x14ac:dyDescent="0.2">
      <c r="A1353" s="11"/>
      <c r="B1353" s="11">
        <v>323425</v>
      </c>
      <c r="C1353" s="11" t="s">
        <v>6266</v>
      </c>
      <c r="D1353" s="12" t="s">
        <v>6267</v>
      </c>
      <c r="E1353" s="21" t="s">
        <v>6268</v>
      </c>
      <c r="F1353" s="11"/>
      <c r="G1353" s="11" t="s">
        <v>735</v>
      </c>
      <c r="H1353" s="11" t="s">
        <v>28</v>
      </c>
      <c r="I1353" s="11" t="s">
        <v>29</v>
      </c>
      <c r="J1353" s="13">
        <f t="shared" si="53"/>
        <v>71.400000000000006</v>
      </c>
      <c r="K1353" s="11"/>
      <c r="L1353" s="11" t="s">
        <v>32</v>
      </c>
      <c r="M1353" s="11" t="s">
        <v>6266</v>
      </c>
      <c r="N1353" s="11" t="s">
        <v>33</v>
      </c>
      <c r="O1353" s="11"/>
      <c r="P1353" s="11" t="s">
        <v>6269</v>
      </c>
      <c r="Q1353" s="11" t="s">
        <v>139</v>
      </c>
      <c r="R1353" s="11" t="s">
        <v>6264</v>
      </c>
      <c r="S1353" s="11" t="s">
        <v>742</v>
      </c>
      <c r="T1353" s="14" t="s">
        <v>6270</v>
      </c>
    </row>
    <row r="1354" spans="1:20" s="10" customFormat="1" ht="126" customHeight="1" outlineLevel="4" x14ac:dyDescent="0.2">
      <c r="A1354" s="11"/>
      <c r="B1354" s="11">
        <v>324830</v>
      </c>
      <c r="C1354" s="11" t="s">
        <v>6271</v>
      </c>
      <c r="D1354" s="12" t="s">
        <v>6272</v>
      </c>
      <c r="E1354" s="21" t="s">
        <v>6273</v>
      </c>
      <c r="F1354" s="11"/>
      <c r="G1354" s="11" t="s">
        <v>6254</v>
      </c>
      <c r="H1354" s="11" t="s">
        <v>28</v>
      </c>
      <c r="I1354" s="11" t="s">
        <v>29</v>
      </c>
      <c r="J1354" s="13">
        <f t="shared" si="53"/>
        <v>67.680000000000007</v>
      </c>
      <c r="K1354" s="11"/>
      <c r="L1354" s="11" t="s">
        <v>32</v>
      </c>
      <c r="M1354" s="11" t="s">
        <v>6271</v>
      </c>
      <c r="N1354" s="11" t="s">
        <v>33</v>
      </c>
      <c r="O1354" s="11"/>
      <c r="P1354" s="11" t="s">
        <v>5471</v>
      </c>
      <c r="Q1354" s="11" t="s">
        <v>77</v>
      </c>
      <c r="R1354" s="11" t="s">
        <v>753</v>
      </c>
      <c r="S1354" s="11"/>
      <c r="T1354" s="14" t="s">
        <v>6274</v>
      </c>
    </row>
    <row r="1355" spans="1:20" s="10" customFormat="1" ht="126" customHeight="1" outlineLevel="4" x14ac:dyDescent="0.2">
      <c r="A1355" s="11"/>
      <c r="B1355" s="11">
        <v>324831</v>
      </c>
      <c r="C1355" s="11" t="s">
        <v>6275</v>
      </c>
      <c r="D1355" s="12" t="s">
        <v>6276</v>
      </c>
      <c r="E1355" s="21" t="s">
        <v>6277</v>
      </c>
      <c r="F1355" s="11"/>
      <c r="G1355" s="11" t="s">
        <v>6254</v>
      </c>
      <c r="H1355" s="11" t="s">
        <v>28</v>
      </c>
      <c r="I1355" s="11" t="s">
        <v>29</v>
      </c>
      <c r="J1355" s="13">
        <f t="shared" si="53"/>
        <v>67.680000000000007</v>
      </c>
      <c r="K1355" s="11"/>
      <c r="L1355" s="11" t="s">
        <v>32</v>
      </c>
      <c r="M1355" s="11" t="s">
        <v>6275</v>
      </c>
      <c r="N1355" s="11" t="s">
        <v>33</v>
      </c>
      <c r="O1355" s="11"/>
      <c r="P1355" s="11" t="s">
        <v>5471</v>
      </c>
      <c r="Q1355" s="11" t="s">
        <v>139</v>
      </c>
      <c r="R1355" s="11" t="s">
        <v>6264</v>
      </c>
      <c r="S1355" s="11" t="s">
        <v>742</v>
      </c>
      <c r="T1355" s="14" t="s">
        <v>6278</v>
      </c>
    </row>
    <row r="1356" spans="1:20" s="10" customFormat="1" ht="126" customHeight="1" outlineLevel="4" x14ac:dyDescent="0.2">
      <c r="A1356" s="11"/>
      <c r="B1356" s="11">
        <v>340439</v>
      </c>
      <c r="C1356" s="11" t="s">
        <v>6279</v>
      </c>
      <c r="D1356" s="12" t="s">
        <v>6280</v>
      </c>
      <c r="E1356" s="21" t="s">
        <v>6281</v>
      </c>
      <c r="F1356" s="11"/>
      <c r="G1356" s="11" t="s">
        <v>6259</v>
      </c>
      <c r="H1356" s="11" t="s">
        <v>28</v>
      </c>
      <c r="I1356" s="11" t="s">
        <v>29</v>
      </c>
      <c r="J1356" s="13">
        <f t="shared" si="53"/>
        <v>64.98</v>
      </c>
      <c r="K1356" s="11"/>
      <c r="L1356" s="11" t="s">
        <v>167</v>
      </c>
      <c r="M1356" s="11" t="s">
        <v>6279</v>
      </c>
      <c r="N1356" s="11" t="s">
        <v>33</v>
      </c>
      <c r="O1356" s="11"/>
      <c r="P1356" s="11" t="s">
        <v>264</v>
      </c>
      <c r="Q1356" s="11"/>
      <c r="R1356" s="11"/>
      <c r="S1356" s="11"/>
      <c r="T1356" s="14" t="s">
        <v>6282</v>
      </c>
    </row>
    <row r="1357" spans="1:20" s="10" customFormat="1" ht="126" customHeight="1" outlineLevel="4" x14ac:dyDescent="0.2">
      <c r="A1357" s="11"/>
      <c r="B1357" s="11">
        <v>342129</v>
      </c>
      <c r="C1357" s="11" t="s">
        <v>6283</v>
      </c>
      <c r="D1357" s="12" t="s">
        <v>6284</v>
      </c>
      <c r="E1357" s="21" t="s">
        <v>6285</v>
      </c>
      <c r="F1357" s="11"/>
      <c r="G1357" s="11" t="s">
        <v>6254</v>
      </c>
      <c r="H1357" s="11" t="s">
        <v>28</v>
      </c>
      <c r="I1357" s="11" t="s">
        <v>29</v>
      </c>
      <c r="J1357" s="13">
        <f t="shared" si="53"/>
        <v>67.680000000000007</v>
      </c>
      <c r="K1357" s="11"/>
      <c r="L1357" s="11" t="s">
        <v>32</v>
      </c>
      <c r="M1357" s="11" t="s">
        <v>6283</v>
      </c>
      <c r="N1357" s="11" t="s">
        <v>33</v>
      </c>
      <c r="O1357" s="11"/>
      <c r="P1357" s="11" t="s">
        <v>5471</v>
      </c>
      <c r="Q1357" s="11" t="s">
        <v>139</v>
      </c>
      <c r="R1357" s="11" t="s">
        <v>6264</v>
      </c>
      <c r="S1357" s="11" t="s">
        <v>742</v>
      </c>
      <c r="T1357" s="14" t="s">
        <v>6286</v>
      </c>
    </row>
    <row r="1358" spans="1:20" s="10" customFormat="1" ht="126" customHeight="1" outlineLevel="4" x14ac:dyDescent="0.2">
      <c r="A1358" s="11"/>
      <c r="B1358" s="11">
        <v>342130</v>
      </c>
      <c r="C1358" s="11" t="s">
        <v>6287</v>
      </c>
      <c r="D1358" s="12" t="s">
        <v>6288</v>
      </c>
      <c r="E1358" s="21" t="s">
        <v>6289</v>
      </c>
      <c r="F1358" s="11"/>
      <c r="G1358" s="11" t="s">
        <v>6259</v>
      </c>
      <c r="H1358" s="11" t="s">
        <v>28</v>
      </c>
      <c r="I1358" s="11" t="s">
        <v>29</v>
      </c>
      <c r="J1358" s="13">
        <f t="shared" si="53"/>
        <v>64.98</v>
      </c>
      <c r="K1358" s="11"/>
      <c r="L1358" s="11" t="s">
        <v>32</v>
      </c>
      <c r="M1358" s="11" t="s">
        <v>6287</v>
      </c>
      <c r="N1358" s="11" t="s">
        <v>33</v>
      </c>
      <c r="O1358" s="11"/>
      <c r="P1358" s="11" t="s">
        <v>264</v>
      </c>
      <c r="Q1358" s="11" t="s">
        <v>139</v>
      </c>
      <c r="R1358" s="11" t="s">
        <v>6264</v>
      </c>
      <c r="S1358" s="11" t="s">
        <v>742</v>
      </c>
      <c r="T1358" s="14" t="s">
        <v>6290</v>
      </c>
    </row>
    <row r="1359" spans="1:20" s="10" customFormat="1" ht="126" customHeight="1" outlineLevel="4" x14ac:dyDescent="0.2">
      <c r="A1359" s="11"/>
      <c r="B1359" s="11">
        <v>344008</v>
      </c>
      <c r="C1359" s="11" t="s">
        <v>6291</v>
      </c>
      <c r="D1359" s="12" t="s">
        <v>6292</v>
      </c>
      <c r="E1359" s="21" t="s">
        <v>6293</v>
      </c>
      <c r="F1359" s="11"/>
      <c r="G1359" s="11" t="s">
        <v>6259</v>
      </c>
      <c r="H1359" s="11" t="s">
        <v>28</v>
      </c>
      <c r="I1359" s="11" t="s">
        <v>29</v>
      </c>
      <c r="J1359" s="13">
        <f t="shared" si="53"/>
        <v>64.98</v>
      </c>
      <c r="K1359" s="11"/>
      <c r="L1359" s="11" t="s">
        <v>32</v>
      </c>
      <c r="M1359" s="11" t="s">
        <v>6291</v>
      </c>
      <c r="N1359" s="11" t="s">
        <v>33</v>
      </c>
      <c r="O1359" s="11"/>
      <c r="P1359" s="11" t="s">
        <v>264</v>
      </c>
      <c r="Q1359" s="11" t="s">
        <v>139</v>
      </c>
      <c r="R1359" s="11" t="s">
        <v>6264</v>
      </c>
      <c r="S1359" s="11" t="s">
        <v>742</v>
      </c>
      <c r="T1359" s="14" t="s">
        <v>6294</v>
      </c>
    </row>
    <row r="1360" spans="1:20" s="10" customFormat="1" ht="126" customHeight="1" outlineLevel="4" x14ac:dyDescent="0.2">
      <c r="A1360" s="11"/>
      <c r="B1360" s="11">
        <v>353220</v>
      </c>
      <c r="C1360" s="11" t="s">
        <v>6295</v>
      </c>
      <c r="D1360" s="12" t="s">
        <v>6296</v>
      </c>
      <c r="E1360" s="21" t="s">
        <v>6297</v>
      </c>
      <c r="F1360" s="11"/>
      <c r="G1360" s="11" t="s">
        <v>6254</v>
      </c>
      <c r="H1360" s="11" t="s">
        <v>28</v>
      </c>
      <c r="I1360" s="11" t="s">
        <v>29</v>
      </c>
      <c r="J1360" s="13">
        <f t="shared" si="53"/>
        <v>67.680000000000007</v>
      </c>
      <c r="K1360" s="11"/>
      <c r="L1360" s="11" t="s">
        <v>32</v>
      </c>
      <c r="M1360" s="11" t="s">
        <v>6295</v>
      </c>
      <c r="N1360" s="11" t="s">
        <v>33</v>
      </c>
      <c r="O1360" s="11"/>
      <c r="P1360" s="11" t="s">
        <v>5471</v>
      </c>
      <c r="Q1360" s="11" t="s">
        <v>753</v>
      </c>
      <c r="R1360" s="11" t="s">
        <v>77</v>
      </c>
      <c r="S1360" s="11" t="s">
        <v>1007</v>
      </c>
      <c r="T1360" s="14" t="s">
        <v>6298</v>
      </c>
    </row>
    <row r="1361" spans="1:20" s="10" customFormat="1" ht="126" customHeight="1" outlineLevel="4" x14ac:dyDescent="0.2">
      <c r="A1361" s="11"/>
      <c r="B1361" s="11">
        <v>356538</v>
      </c>
      <c r="C1361" s="11" t="s">
        <v>6299</v>
      </c>
      <c r="D1361" s="12" t="s">
        <v>6300</v>
      </c>
      <c r="E1361" s="21" t="s">
        <v>6301</v>
      </c>
      <c r="F1361" s="11"/>
      <c r="G1361" s="11" t="s">
        <v>6259</v>
      </c>
      <c r="H1361" s="11" t="s">
        <v>28</v>
      </c>
      <c r="I1361" s="11" t="s">
        <v>29</v>
      </c>
      <c r="J1361" s="13">
        <f t="shared" si="53"/>
        <v>64.98</v>
      </c>
      <c r="K1361" s="11"/>
      <c r="L1361" s="11" t="s">
        <v>32</v>
      </c>
      <c r="M1361" s="11" t="s">
        <v>6299</v>
      </c>
      <c r="N1361" s="11" t="s">
        <v>33</v>
      </c>
      <c r="O1361" s="11"/>
      <c r="P1361" s="11" t="s">
        <v>264</v>
      </c>
      <c r="Q1361" s="11" t="s">
        <v>139</v>
      </c>
      <c r="R1361" s="11" t="s">
        <v>6264</v>
      </c>
      <c r="S1361" s="11" t="s">
        <v>742</v>
      </c>
      <c r="T1361" s="14" t="s">
        <v>6302</v>
      </c>
    </row>
    <row r="1362" spans="1:20" s="10" customFormat="1" ht="126" customHeight="1" outlineLevel="4" x14ac:dyDescent="0.2">
      <c r="A1362" s="11"/>
      <c r="B1362" s="11">
        <v>356927</v>
      </c>
      <c r="C1362" s="11" t="s">
        <v>6303</v>
      </c>
      <c r="D1362" s="12" t="s">
        <v>6304</v>
      </c>
      <c r="E1362" s="21" t="s">
        <v>6301</v>
      </c>
      <c r="F1362" s="11"/>
      <c r="G1362" s="11" t="s">
        <v>6254</v>
      </c>
      <c r="H1362" s="11" t="s">
        <v>28</v>
      </c>
      <c r="I1362" s="11" t="s">
        <v>29</v>
      </c>
      <c r="J1362" s="13">
        <f t="shared" si="53"/>
        <v>67.680000000000007</v>
      </c>
      <c r="K1362" s="11"/>
      <c r="L1362" s="11" t="s">
        <v>32</v>
      </c>
      <c r="M1362" s="11" t="s">
        <v>6303</v>
      </c>
      <c r="N1362" s="11" t="s">
        <v>33</v>
      </c>
      <c r="O1362" s="11"/>
      <c r="P1362" s="11" t="s">
        <v>5471</v>
      </c>
      <c r="Q1362" s="11"/>
      <c r="R1362" s="11"/>
      <c r="S1362" s="11"/>
      <c r="T1362" s="14" t="s">
        <v>6305</v>
      </c>
    </row>
    <row r="1363" spans="1:20" s="10" customFormat="1" ht="126" customHeight="1" outlineLevel="4" x14ac:dyDescent="0.2">
      <c r="A1363" s="11"/>
      <c r="B1363" s="11">
        <v>358977</v>
      </c>
      <c r="C1363" s="11" t="s">
        <v>6306</v>
      </c>
      <c r="D1363" s="12" t="s">
        <v>6307</v>
      </c>
      <c r="E1363" s="21" t="s">
        <v>6308</v>
      </c>
      <c r="F1363" s="11"/>
      <c r="G1363" s="11" t="s">
        <v>6259</v>
      </c>
      <c r="H1363" s="11" t="s">
        <v>28</v>
      </c>
      <c r="I1363" s="11" t="s">
        <v>29</v>
      </c>
      <c r="J1363" s="13">
        <f t="shared" si="53"/>
        <v>64.98</v>
      </c>
      <c r="K1363" s="11"/>
      <c r="L1363" s="11" t="s">
        <v>32</v>
      </c>
      <c r="M1363" s="11" t="s">
        <v>6306</v>
      </c>
      <c r="N1363" s="11" t="s">
        <v>33</v>
      </c>
      <c r="O1363" s="11"/>
      <c r="P1363" s="11" t="s">
        <v>264</v>
      </c>
      <c r="Q1363" s="11" t="s">
        <v>139</v>
      </c>
      <c r="R1363" s="11" t="s">
        <v>6264</v>
      </c>
      <c r="S1363" s="11" t="s">
        <v>742</v>
      </c>
      <c r="T1363" s="14" t="s">
        <v>6309</v>
      </c>
    </row>
    <row r="1364" spans="1:20" s="10" customFormat="1" ht="126" customHeight="1" outlineLevel="4" x14ac:dyDescent="0.2">
      <c r="A1364" s="11"/>
      <c r="B1364" s="11">
        <v>359307</v>
      </c>
      <c r="C1364" s="11" t="s">
        <v>6310</v>
      </c>
      <c r="D1364" s="12" t="s">
        <v>6311</v>
      </c>
      <c r="E1364" s="21" t="s">
        <v>6312</v>
      </c>
      <c r="F1364" s="11"/>
      <c r="G1364" s="11" t="s">
        <v>6259</v>
      </c>
      <c r="H1364" s="11" t="s">
        <v>28</v>
      </c>
      <c r="I1364" s="11" t="s">
        <v>29</v>
      </c>
      <c r="J1364" s="13">
        <f t="shared" si="53"/>
        <v>64.98</v>
      </c>
      <c r="K1364" s="11"/>
      <c r="L1364" s="11" t="s">
        <v>32</v>
      </c>
      <c r="M1364" s="11" t="s">
        <v>6310</v>
      </c>
      <c r="N1364" s="11" t="s">
        <v>33</v>
      </c>
      <c r="O1364" s="11"/>
      <c r="P1364" s="11" t="s">
        <v>264</v>
      </c>
      <c r="Q1364" s="11" t="s">
        <v>139</v>
      </c>
      <c r="R1364" s="11" t="s">
        <v>6264</v>
      </c>
      <c r="S1364" s="11" t="s">
        <v>742</v>
      </c>
      <c r="T1364" s="14" t="s">
        <v>6313</v>
      </c>
    </row>
    <row r="1365" spans="1:20" s="10" customFormat="1" ht="126" customHeight="1" outlineLevel="4" x14ac:dyDescent="0.2">
      <c r="A1365" s="11"/>
      <c r="B1365" s="11">
        <v>361355</v>
      </c>
      <c r="C1365" s="11" t="s">
        <v>6314</v>
      </c>
      <c r="D1365" s="12" t="s">
        <v>6315</v>
      </c>
      <c r="E1365" s="21" t="s">
        <v>6316</v>
      </c>
      <c r="F1365" s="11"/>
      <c r="G1365" s="11" t="s">
        <v>240</v>
      </c>
      <c r="H1365" s="11" t="s">
        <v>28</v>
      </c>
      <c r="I1365" s="11" t="s">
        <v>29</v>
      </c>
      <c r="J1365" s="13">
        <f t="shared" si="53"/>
        <v>72</v>
      </c>
      <c r="K1365" s="11"/>
      <c r="L1365" s="11" t="s">
        <v>32</v>
      </c>
      <c r="M1365" s="11" t="s">
        <v>6314</v>
      </c>
      <c r="N1365" s="11" t="s">
        <v>33</v>
      </c>
      <c r="O1365" s="11"/>
      <c r="P1365" s="11" t="s">
        <v>264</v>
      </c>
      <c r="Q1365" s="11" t="s">
        <v>139</v>
      </c>
      <c r="R1365" s="11" t="s">
        <v>6264</v>
      </c>
      <c r="S1365" s="11" t="s">
        <v>742</v>
      </c>
      <c r="T1365" s="14" t="s">
        <v>6317</v>
      </c>
    </row>
    <row r="1366" spans="1:20" s="10" customFormat="1" ht="126" customHeight="1" outlineLevel="4" x14ac:dyDescent="0.2">
      <c r="A1366" s="11"/>
      <c r="B1366" s="11">
        <v>361366</v>
      </c>
      <c r="C1366" s="11" t="s">
        <v>6318</v>
      </c>
      <c r="D1366" s="12" t="s">
        <v>6319</v>
      </c>
      <c r="E1366" s="21" t="s">
        <v>6320</v>
      </c>
      <c r="F1366" s="11"/>
      <c r="G1366" s="11" t="s">
        <v>4014</v>
      </c>
      <c r="H1366" s="11" t="s">
        <v>28</v>
      </c>
      <c r="I1366" s="11" t="s">
        <v>29</v>
      </c>
      <c r="J1366" s="13">
        <f t="shared" si="53"/>
        <v>166.8</v>
      </c>
      <c r="K1366" s="11"/>
      <c r="L1366" s="11" t="s">
        <v>32</v>
      </c>
      <c r="M1366" s="11" t="s">
        <v>6318</v>
      </c>
      <c r="N1366" s="11" t="s">
        <v>33</v>
      </c>
      <c r="O1366" s="11"/>
      <c r="P1366" s="11" t="s">
        <v>2040</v>
      </c>
      <c r="Q1366" s="11" t="s">
        <v>2545</v>
      </c>
      <c r="R1366" s="11" t="s">
        <v>3393</v>
      </c>
      <c r="S1366" s="11" t="s">
        <v>547</v>
      </c>
      <c r="T1366" s="14" t="s">
        <v>6321</v>
      </c>
    </row>
    <row r="1367" spans="1:20" s="10" customFormat="1" ht="126" customHeight="1" outlineLevel="4" x14ac:dyDescent="0.2">
      <c r="A1367" s="11"/>
      <c r="B1367" s="11">
        <v>361708</v>
      </c>
      <c r="C1367" s="11" t="s">
        <v>6322</v>
      </c>
      <c r="D1367" s="12" t="s">
        <v>6323</v>
      </c>
      <c r="E1367" s="21" t="s">
        <v>6324</v>
      </c>
      <c r="F1367" s="11"/>
      <c r="G1367" s="11" t="s">
        <v>6254</v>
      </c>
      <c r="H1367" s="11" t="s">
        <v>28</v>
      </c>
      <c r="I1367" s="11" t="s">
        <v>29</v>
      </c>
      <c r="J1367" s="13">
        <f t="shared" si="53"/>
        <v>67.680000000000007</v>
      </c>
      <c r="K1367" s="11"/>
      <c r="L1367" s="11" t="s">
        <v>32</v>
      </c>
      <c r="M1367" s="11" t="s">
        <v>6322</v>
      </c>
      <c r="N1367" s="11" t="s">
        <v>33</v>
      </c>
      <c r="O1367" s="11"/>
      <c r="P1367" s="11" t="s">
        <v>5471</v>
      </c>
      <c r="Q1367" s="11" t="s">
        <v>139</v>
      </c>
      <c r="R1367" s="11" t="s">
        <v>6264</v>
      </c>
      <c r="S1367" s="11" t="s">
        <v>742</v>
      </c>
      <c r="T1367" s="14" t="s">
        <v>6325</v>
      </c>
    </row>
    <row r="1368" spans="1:20" s="10" customFormat="1" ht="126" customHeight="1" outlineLevel="4" x14ac:dyDescent="0.2">
      <c r="A1368" s="11"/>
      <c r="B1368" s="11">
        <v>361709</v>
      </c>
      <c r="C1368" s="11" t="s">
        <v>6326</v>
      </c>
      <c r="D1368" s="12" t="s">
        <v>6327</v>
      </c>
      <c r="E1368" s="21" t="s">
        <v>6328</v>
      </c>
      <c r="F1368" s="11"/>
      <c r="G1368" s="11" t="s">
        <v>6259</v>
      </c>
      <c r="H1368" s="11" t="s">
        <v>28</v>
      </c>
      <c r="I1368" s="11" t="s">
        <v>29</v>
      </c>
      <c r="J1368" s="13">
        <f t="shared" si="53"/>
        <v>64.98</v>
      </c>
      <c r="K1368" s="11"/>
      <c r="L1368" s="11" t="s">
        <v>32</v>
      </c>
      <c r="M1368" s="11" t="s">
        <v>6326</v>
      </c>
      <c r="N1368" s="11" t="s">
        <v>33</v>
      </c>
      <c r="O1368" s="11"/>
      <c r="P1368" s="11" t="s">
        <v>264</v>
      </c>
      <c r="Q1368" s="11"/>
      <c r="R1368" s="11"/>
      <c r="S1368" s="11"/>
      <c r="T1368" s="14" t="s">
        <v>6329</v>
      </c>
    </row>
    <row r="1369" spans="1:20" s="10" customFormat="1" ht="126" customHeight="1" outlineLevel="4" x14ac:dyDescent="0.2">
      <c r="A1369" s="11"/>
      <c r="B1369" s="11">
        <v>365066</v>
      </c>
      <c r="C1369" s="11" t="s">
        <v>6330</v>
      </c>
      <c r="D1369" s="12" t="s">
        <v>6331</v>
      </c>
      <c r="E1369" s="21" t="s">
        <v>6332</v>
      </c>
      <c r="F1369" s="11"/>
      <c r="G1369" s="11" t="s">
        <v>6259</v>
      </c>
      <c r="H1369" s="11" t="s">
        <v>28</v>
      </c>
      <c r="I1369" s="11" t="s">
        <v>29</v>
      </c>
      <c r="J1369" s="13">
        <f t="shared" si="53"/>
        <v>64.98</v>
      </c>
      <c r="K1369" s="11"/>
      <c r="L1369" s="11" t="s">
        <v>32</v>
      </c>
      <c r="M1369" s="11" t="s">
        <v>6330</v>
      </c>
      <c r="N1369" s="11" t="s">
        <v>33</v>
      </c>
      <c r="O1369" s="11"/>
      <c r="P1369" s="11" t="s">
        <v>6333</v>
      </c>
      <c r="Q1369" s="11" t="s">
        <v>139</v>
      </c>
      <c r="R1369" s="11" t="s">
        <v>6264</v>
      </c>
      <c r="S1369" s="11" t="s">
        <v>742</v>
      </c>
      <c r="T1369" s="14" t="s">
        <v>6334</v>
      </c>
    </row>
    <row r="1370" spans="1:20" s="10" customFormat="1" ht="126" customHeight="1" outlineLevel="4" x14ac:dyDescent="0.2">
      <c r="A1370" s="11"/>
      <c r="B1370" s="11">
        <v>365070</v>
      </c>
      <c r="C1370" s="11" t="s">
        <v>6335</v>
      </c>
      <c r="D1370" s="12" t="s">
        <v>6336</v>
      </c>
      <c r="E1370" s="21" t="s">
        <v>6337</v>
      </c>
      <c r="F1370" s="11"/>
      <c r="G1370" s="11" t="s">
        <v>6259</v>
      </c>
      <c r="H1370" s="11" t="s">
        <v>28</v>
      </c>
      <c r="I1370" s="11" t="s">
        <v>29</v>
      </c>
      <c r="J1370" s="13">
        <f t="shared" si="53"/>
        <v>64.98</v>
      </c>
      <c r="K1370" s="11"/>
      <c r="L1370" s="11" t="s">
        <v>32</v>
      </c>
      <c r="M1370" s="11" t="s">
        <v>6335</v>
      </c>
      <c r="N1370" s="11" t="s">
        <v>33</v>
      </c>
      <c r="O1370" s="11"/>
      <c r="P1370" s="11" t="s">
        <v>264</v>
      </c>
      <c r="Q1370" s="11" t="s">
        <v>139</v>
      </c>
      <c r="R1370" s="11" t="s">
        <v>6264</v>
      </c>
      <c r="S1370" s="11" t="s">
        <v>742</v>
      </c>
      <c r="T1370" s="14" t="s">
        <v>6338</v>
      </c>
    </row>
    <row r="1371" spans="1:20" s="10" customFormat="1" ht="126" customHeight="1" outlineLevel="4" x14ac:dyDescent="0.2">
      <c r="A1371" s="11"/>
      <c r="B1371" s="11">
        <v>365071</v>
      </c>
      <c r="C1371" s="11" t="s">
        <v>6339</v>
      </c>
      <c r="D1371" s="12" t="s">
        <v>6340</v>
      </c>
      <c r="E1371" s="21" t="s">
        <v>6341</v>
      </c>
      <c r="F1371" s="11"/>
      <c r="G1371" s="11" t="s">
        <v>6259</v>
      </c>
      <c r="H1371" s="11" t="s">
        <v>28</v>
      </c>
      <c r="I1371" s="11" t="s">
        <v>29</v>
      </c>
      <c r="J1371" s="13">
        <f t="shared" si="53"/>
        <v>64.98</v>
      </c>
      <c r="K1371" s="11"/>
      <c r="L1371" s="11" t="s">
        <v>32</v>
      </c>
      <c r="M1371" s="11" t="s">
        <v>6339</v>
      </c>
      <c r="N1371" s="11" t="s">
        <v>33</v>
      </c>
      <c r="O1371" s="11"/>
      <c r="P1371" s="11" t="s">
        <v>6333</v>
      </c>
      <c r="Q1371" s="11" t="s">
        <v>139</v>
      </c>
      <c r="R1371" s="11" t="s">
        <v>6264</v>
      </c>
      <c r="S1371" s="11" t="s">
        <v>742</v>
      </c>
      <c r="T1371" s="14" t="s">
        <v>6342</v>
      </c>
    </row>
    <row r="1372" spans="1:20" s="10" customFormat="1" ht="126" customHeight="1" outlineLevel="4" x14ac:dyDescent="0.2">
      <c r="A1372" s="11"/>
      <c r="B1372" s="11">
        <v>367443</v>
      </c>
      <c r="C1372" s="11" t="s">
        <v>6343</v>
      </c>
      <c r="D1372" s="12" t="s">
        <v>6344</v>
      </c>
      <c r="E1372" s="21" t="s">
        <v>6345</v>
      </c>
      <c r="F1372" s="11"/>
      <c r="G1372" s="11" t="s">
        <v>240</v>
      </c>
      <c r="H1372" s="11" t="s">
        <v>28</v>
      </c>
      <c r="I1372" s="11" t="s">
        <v>29</v>
      </c>
      <c r="J1372" s="13">
        <f t="shared" si="53"/>
        <v>72</v>
      </c>
      <c r="K1372" s="11"/>
      <c r="L1372" s="11" t="s">
        <v>32</v>
      </c>
      <c r="M1372" s="11" t="s">
        <v>6343</v>
      </c>
      <c r="N1372" s="11" t="s">
        <v>33</v>
      </c>
      <c r="O1372" s="11"/>
      <c r="P1372" s="11" t="s">
        <v>6333</v>
      </c>
      <c r="Q1372" s="11" t="s">
        <v>2179</v>
      </c>
      <c r="R1372" s="11" t="s">
        <v>262</v>
      </c>
      <c r="S1372" s="11" t="s">
        <v>547</v>
      </c>
      <c r="T1372" s="14" t="s">
        <v>6346</v>
      </c>
    </row>
    <row r="1373" spans="1:20" s="10" customFormat="1" ht="126" customHeight="1" outlineLevel="4" x14ac:dyDescent="0.2">
      <c r="A1373" s="11"/>
      <c r="B1373" s="11">
        <v>368070</v>
      </c>
      <c r="C1373" s="11" t="s">
        <v>6347</v>
      </c>
      <c r="D1373" s="12" t="s">
        <v>6348</v>
      </c>
      <c r="E1373" s="21" t="s">
        <v>6349</v>
      </c>
      <c r="F1373" s="11"/>
      <c r="G1373" s="11" t="s">
        <v>240</v>
      </c>
      <c r="H1373" s="11" t="s">
        <v>28</v>
      </c>
      <c r="I1373" s="11" t="s">
        <v>29</v>
      </c>
      <c r="J1373" s="13">
        <f t="shared" si="53"/>
        <v>72</v>
      </c>
      <c r="K1373" s="11"/>
      <c r="L1373" s="11" t="s">
        <v>32</v>
      </c>
      <c r="M1373" s="11" t="s">
        <v>6347</v>
      </c>
      <c r="N1373" s="11" t="s">
        <v>33</v>
      </c>
      <c r="O1373" s="11"/>
      <c r="P1373" s="11" t="s">
        <v>264</v>
      </c>
      <c r="Q1373" s="11" t="s">
        <v>139</v>
      </c>
      <c r="R1373" s="11" t="s">
        <v>6264</v>
      </c>
      <c r="S1373" s="11" t="s">
        <v>742</v>
      </c>
      <c r="T1373" s="14" t="s">
        <v>6350</v>
      </c>
    </row>
    <row r="1374" spans="1:20" s="10" customFormat="1" ht="126" customHeight="1" outlineLevel="4" x14ac:dyDescent="0.2">
      <c r="A1374" s="11"/>
      <c r="B1374" s="11">
        <v>368068</v>
      </c>
      <c r="C1374" s="11" t="s">
        <v>6351</v>
      </c>
      <c r="D1374" s="12" t="s">
        <v>6352</v>
      </c>
      <c r="E1374" s="21" t="s">
        <v>6353</v>
      </c>
      <c r="F1374" s="11"/>
      <c r="G1374" s="11" t="s">
        <v>6254</v>
      </c>
      <c r="H1374" s="11" t="s">
        <v>28</v>
      </c>
      <c r="I1374" s="11" t="s">
        <v>29</v>
      </c>
      <c r="J1374" s="13">
        <f t="shared" si="53"/>
        <v>67.680000000000007</v>
      </c>
      <c r="K1374" s="11"/>
      <c r="L1374" s="11" t="s">
        <v>32</v>
      </c>
      <c r="M1374" s="11" t="s">
        <v>6351</v>
      </c>
      <c r="N1374" s="11" t="s">
        <v>33</v>
      </c>
      <c r="O1374" s="11"/>
      <c r="P1374" s="11" t="s">
        <v>5471</v>
      </c>
      <c r="Q1374" s="11" t="s">
        <v>139</v>
      </c>
      <c r="R1374" s="11" t="s">
        <v>6264</v>
      </c>
      <c r="S1374" s="11" t="s">
        <v>742</v>
      </c>
      <c r="T1374" s="14" t="s">
        <v>6354</v>
      </c>
    </row>
    <row r="1375" spans="1:20" s="10" customFormat="1" ht="126" customHeight="1" outlineLevel="4" x14ac:dyDescent="0.2">
      <c r="A1375" s="11"/>
      <c r="B1375" s="11">
        <v>368069</v>
      </c>
      <c r="C1375" s="11" t="s">
        <v>6355</v>
      </c>
      <c r="D1375" s="12" t="s">
        <v>6356</v>
      </c>
      <c r="E1375" s="21" t="s">
        <v>6357</v>
      </c>
      <c r="F1375" s="11"/>
      <c r="G1375" s="11" t="s">
        <v>6254</v>
      </c>
      <c r="H1375" s="11" t="s">
        <v>28</v>
      </c>
      <c r="I1375" s="11" t="s">
        <v>29</v>
      </c>
      <c r="J1375" s="13">
        <f t="shared" si="53"/>
        <v>67.680000000000007</v>
      </c>
      <c r="K1375" s="11"/>
      <c r="L1375" s="11" t="s">
        <v>32</v>
      </c>
      <c r="M1375" s="11" t="s">
        <v>6355</v>
      </c>
      <c r="N1375" s="11" t="s">
        <v>33</v>
      </c>
      <c r="O1375" s="11"/>
      <c r="P1375" s="11" t="s">
        <v>5471</v>
      </c>
      <c r="Q1375" s="11" t="s">
        <v>139</v>
      </c>
      <c r="R1375" s="11" t="s">
        <v>6264</v>
      </c>
      <c r="S1375" s="11" t="s">
        <v>742</v>
      </c>
      <c r="T1375" s="14" t="s">
        <v>6358</v>
      </c>
    </row>
    <row r="1376" spans="1:20" s="10" customFormat="1" ht="126" customHeight="1" outlineLevel="4" x14ac:dyDescent="0.2">
      <c r="A1376" s="11"/>
      <c r="B1376" s="11">
        <v>368512</v>
      </c>
      <c r="C1376" s="11" t="s">
        <v>6359</v>
      </c>
      <c r="D1376" s="12" t="s">
        <v>6360</v>
      </c>
      <c r="E1376" s="21" t="s">
        <v>6361</v>
      </c>
      <c r="F1376" s="11"/>
      <c r="G1376" s="11" t="s">
        <v>240</v>
      </c>
      <c r="H1376" s="11" t="s">
        <v>28</v>
      </c>
      <c r="I1376" s="11" t="s">
        <v>29</v>
      </c>
      <c r="J1376" s="13">
        <f t="shared" si="53"/>
        <v>72</v>
      </c>
      <c r="K1376" s="11"/>
      <c r="L1376" s="11" t="s">
        <v>32</v>
      </c>
      <c r="M1376" s="11" t="s">
        <v>6359</v>
      </c>
      <c r="N1376" s="11" t="s">
        <v>33</v>
      </c>
      <c r="O1376" s="11"/>
      <c r="P1376" s="11" t="s">
        <v>264</v>
      </c>
      <c r="Q1376" s="11" t="s">
        <v>139</v>
      </c>
      <c r="R1376" s="11" t="s">
        <v>6264</v>
      </c>
      <c r="S1376" s="11" t="s">
        <v>742</v>
      </c>
      <c r="T1376" s="14" t="s">
        <v>6362</v>
      </c>
    </row>
    <row r="1377" spans="1:20" s="10" customFormat="1" ht="126" customHeight="1" outlineLevel="4" x14ac:dyDescent="0.2">
      <c r="A1377" s="11"/>
      <c r="B1377" s="11">
        <v>368511</v>
      </c>
      <c r="C1377" s="11" t="s">
        <v>6363</v>
      </c>
      <c r="D1377" s="12" t="s">
        <v>6364</v>
      </c>
      <c r="E1377" s="21" t="s">
        <v>6365</v>
      </c>
      <c r="F1377" s="11"/>
      <c r="G1377" s="11" t="s">
        <v>6259</v>
      </c>
      <c r="H1377" s="11" t="s">
        <v>28</v>
      </c>
      <c r="I1377" s="11" t="s">
        <v>29</v>
      </c>
      <c r="J1377" s="13">
        <f t="shared" si="53"/>
        <v>64.98</v>
      </c>
      <c r="K1377" s="11"/>
      <c r="L1377" s="11" t="s">
        <v>32</v>
      </c>
      <c r="M1377" s="11" t="s">
        <v>6363</v>
      </c>
      <c r="N1377" s="11" t="s">
        <v>33</v>
      </c>
      <c r="O1377" s="11"/>
      <c r="P1377" s="11" t="s">
        <v>264</v>
      </c>
      <c r="Q1377" s="11" t="s">
        <v>139</v>
      </c>
      <c r="R1377" s="11" t="s">
        <v>6264</v>
      </c>
      <c r="S1377" s="11" t="s">
        <v>742</v>
      </c>
      <c r="T1377" s="14" t="s">
        <v>6366</v>
      </c>
    </row>
    <row r="1378" spans="1:20" s="10" customFormat="1" ht="126" customHeight="1" outlineLevel="4" x14ac:dyDescent="0.2">
      <c r="A1378" s="11"/>
      <c r="B1378" s="11">
        <v>369192</v>
      </c>
      <c r="C1378" s="11" t="s">
        <v>6367</v>
      </c>
      <c r="D1378" s="12" t="s">
        <v>6368</v>
      </c>
      <c r="E1378" s="21" t="s">
        <v>6369</v>
      </c>
      <c r="F1378" s="11"/>
      <c r="G1378" s="11" t="s">
        <v>6259</v>
      </c>
      <c r="H1378" s="11" t="s">
        <v>28</v>
      </c>
      <c r="I1378" s="11" t="s">
        <v>29</v>
      </c>
      <c r="J1378" s="13">
        <f t="shared" si="53"/>
        <v>64.98</v>
      </c>
      <c r="K1378" s="11"/>
      <c r="L1378" s="11" t="s">
        <v>32</v>
      </c>
      <c r="M1378" s="11" t="s">
        <v>6367</v>
      </c>
      <c r="N1378" s="11" t="s">
        <v>33</v>
      </c>
      <c r="O1378" s="11"/>
      <c r="P1378" s="11" t="s">
        <v>6333</v>
      </c>
      <c r="Q1378" s="11" t="s">
        <v>139</v>
      </c>
      <c r="R1378" s="11" t="s">
        <v>6264</v>
      </c>
      <c r="S1378" s="11" t="s">
        <v>742</v>
      </c>
      <c r="T1378" s="14" t="s">
        <v>6370</v>
      </c>
    </row>
    <row r="1379" spans="1:20" s="10" customFormat="1" ht="126" customHeight="1" outlineLevel="4" x14ac:dyDescent="0.2">
      <c r="A1379" s="11"/>
      <c r="B1379" s="11">
        <v>369193</v>
      </c>
      <c r="C1379" s="11" t="s">
        <v>6371</v>
      </c>
      <c r="D1379" s="12" t="s">
        <v>6372</v>
      </c>
      <c r="E1379" s="21" t="s">
        <v>6373</v>
      </c>
      <c r="F1379" s="11"/>
      <c r="G1379" s="11" t="s">
        <v>735</v>
      </c>
      <c r="H1379" s="11" t="s">
        <v>28</v>
      </c>
      <c r="I1379" s="11" t="s">
        <v>29</v>
      </c>
      <c r="J1379" s="13">
        <f t="shared" si="53"/>
        <v>71.400000000000006</v>
      </c>
      <c r="K1379" s="11"/>
      <c r="L1379" s="11" t="s">
        <v>32</v>
      </c>
      <c r="M1379" s="11" t="s">
        <v>6371</v>
      </c>
      <c r="N1379" s="11" t="s">
        <v>33</v>
      </c>
      <c r="O1379" s="11"/>
      <c r="P1379" s="11" t="s">
        <v>6269</v>
      </c>
      <c r="Q1379" s="11" t="s">
        <v>139</v>
      </c>
      <c r="R1379" s="11" t="s">
        <v>6264</v>
      </c>
      <c r="S1379" s="11" t="s">
        <v>742</v>
      </c>
      <c r="T1379" s="14" t="s">
        <v>6374</v>
      </c>
    </row>
    <row r="1380" spans="1:20" s="10" customFormat="1" ht="126" customHeight="1" outlineLevel="4" x14ac:dyDescent="0.2">
      <c r="A1380" s="11"/>
      <c r="B1380" s="11">
        <v>369194</v>
      </c>
      <c r="C1380" s="11" t="s">
        <v>6375</v>
      </c>
      <c r="D1380" s="12" t="s">
        <v>6376</v>
      </c>
      <c r="E1380" s="21" t="s">
        <v>6377</v>
      </c>
      <c r="F1380" s="11"/>
      <c r="G1380" s="11" t="s">
        <v>6254</v>
      </c>
      <c r="H1380" s="11" t="s">
        <v>28</v>
      </c>
      <c r="I1380" s="11" t="s">
        <v>29</v>
      </c>
      <c r="J1380" s="13">
        <f t="shared" ref="J1380:J1408" si="54">ROUND((G1380*(100-$B$2)/100),2)</f>
        <v>67.680000000000007</v>
      </c>
      <c r="K1380" s="11"/>
      <c r="L1380" s="11" t="s">
        <v>32</v>
      </c>
      <c r="M1380" s="11" t="s">
        <v>6375</v>
      </c>
      <c r="N1380" s="11" t="s">
        <v>33</v>
      </c>
      <c r="O1380" s="11"/>
      <c r="P1380" s="11" t="s">
        <v>5471</v>
      </c>
      <c r="Q1380" s="11" t="s">
        <v>139</v>
      </c>
      <c r="R1380" s="11" t="s">
        <v>6264</v>
      </c>
      <c r="S1380" s="11" t="s">
        <v>742</v>
      </c>
      <c r="T1380" s="14" t="s">
        <v>6378</v>
      </c>
    </row>
    <row r="1381" spans="1:20" s="10" customFormat="1" ht="126" customHeight="1" outlineLevel="4" x14ac:dyDescent="0.2">
      <c r="A1381" s="11"/>
      <c r="B1381" s="11">
        <v>370486</v>
      </c>
      <c r="C1381" s="11" t="s">
        <v>6379</v>
      </c>
      <c r="D1381" s="12" t="s">
        <v>6380</v>
      </c>
      <c r="E1381" s="21" t="s">
        <v>6381</v>
      </c>
      <c r="F1381" s="11"/>
      <c r="G1381" s="11" t="s">
        <v>1683</v>
      </c>
      <c r="H1381" s="11" t="s">
        <v>28</v>
      </c>
      <c r="I1381" s="11" t="s">
        <v>29</v>
      </c>
      <c r="J1381" s="13">
        <f t="shared" si="54"/>
        <v>67.8</v>
      </c>
      <c r="K1381" s="11"/>
      <c r="L1381" s="11" t="s">
        <v>32</v>
      </c>
      <c r="M1381" s="11" t="s">
        <v>6379</v>
      </c>
      <c r="N1381" s="11" t="s">
        <v>33</v>
      </c>
      <c r="O1381" s="11"/>
      <c r="P1381" s="11" t="s">
        <v>5264</v>
      </c>
      <c r="Q1381" s="11" t="s">
        <v>139</v>
      </c>
      <c r="R1381" s="11" t="s">
        <v>6264</v>
      </c>
      <c r="S1381" s="11" t="s">
        <v>742</v>
      </c>
      <c r="T1381" s="14" t="s">
        <v>6382</v>
      </c>
    </row>
    <row r="1382" spans="1:20" s="10" customFormat="1" ht="126" customHeight="1" outlineLevel="4" x14ac:dyDescent="0.2">
      <c r="A1382" s="11"/>
      <c r="B1382" s="11">
        <v>370487</v>
      </c>
      <c r="C1382" s="11" t="s">
        <v>6383</v>
      </c>
      <c r="D1382" s="12" t="s">
        <v>6384</v>
      </c>
      <c r="E1382" s="21" t="s">
        <v>6385</v>
      </c>
      <c r="F1382" s="11"/>
      <c r="G1382" s="11" t="s">
        <v>6254</v>
      </c>
      <c r="H1382" s="11" t="s">
        <v>28</v>
      </c>
      <c r="I1382" s="11" t="s">
        <v>29</v>
      </c>
      <c r="J1382" s="13">
        <f t="shared" si="54"/>
        <v>67.680000000000007</v>
      </c>
      <c r="K1382" s="11"/>
      <c r="L1382" s="11" t="s">
        <v>32</v>
      </c>
      <c r="M1382" s="11" t="s">
        <v>6383</v>
      </c>
      <c r="N1382" s="11" t="s">
        <v>33</v>
      </c>
      <c r="O1382" s="11"/>
      <c r="P1382" s="11" t="s">
        <v>5471</v>
      </c>
      <c r="Q1382" s="11" t="s">
        <v>139</v>
      </c>
      <c r="R1382" s="11" t="s">
        <v>6264</v>
      </c>
      <c r="S1382" s="11" t="s">
        <v>742</v>
      </c>
      <c r="T1382" s="14" t="s">
        <v>6386</v>
      </c>
    </row>
    <row r="1383" spans="1:20" s="10" customFormat="1" ht="126" customHeight="1" outlineLevel="4" x14ac:dyDescent="0.2">
      <c r="A1383" s="11"/>
      <c r="B1383" s="11">
        <v>372118</v>
      </c>
      <c r="C1383" s="11" t="s">
        <v>6387</v>
      </c>
      <c r="D1383" s="12" t="s">
        <v>6388</v>
      </c>
      <c r="E1383" s="21" t="s">
        <v>6389</v>
      </c>
      <c r="F1383" s="11"/>
      <c r="G1383" s="11" t="s">
        <v>1692</v>
      </c>
      <c r="H1383" s="11" t="s">
        <v>28</v>
      </c>
      <c r="I1383" s="11" t="s">
        <v>29</v>
      </c>
      <c r="J1383" s="13">
        <f t="shared" si="54"/>
        <v>75</v>
      </c>
      <c r="K1383" s="11"/>
      <c r="L1383" s="11" t="s">
        <v>32</v>
      </c>
      <c r="M1383" s="11" t="s">
        <v>6387</v>
      </c>
      <c r="N1383" s="11" t="s">
        <v>33</v>
      </c>
      <c r="O1383" s="11"/>
      <c r="P1383" s="11" t="s">
        <v>6269</v>
      </c>
      <c r="Q1383" s="11"/>
      <c r="R1383" s="11"/>
      <c r="S1383" s="11"/>
      <c r="T1383" s="14" t="s">
        <v>6390</v>
      </c>
    </row>
    <row r="1384" spans="1:20" s="10" customFormat="1" ht="126" customHeight="1" outlineLevel="4" x14ac:dyDescent="0.2">
      <c r="A1384" s="11"/>
      <c r="B1384" s="11">
        <v>372467</v>
      </c>
      <c r="C1384" s="11" t="s">
        <v>6391</v>
      </c>
      <c r="D1384" s="12" t="s">
        <v>6392</v>
      </c>
      <c r="E1384" s="21" t="s">
        <v>6393</v>
      </c>
      <c r="F1384" s="11"/>
      <c r="G1384" s="11" t="s">
        <v>6259</v>
      </c>
      <c r="H1384" s="11" t="s">
        <v>28</v>
      </c>
      <c r="I1384" s="11" t="s">
        <v>29</v>
      </c>
      <c r="J1384" s="13">
        <f t="shared" si="54"/>
        <v>64.98</v>
      </c>
      <c r="K1384" s="11"/>
      <c r="L1384" s="11" t="s">
        <v>32</v>
      </c>
      <c r="M1384" s="11" t="s">
        <v>6391</v>
      </c>
      <c r="N1384" s="11" t="s">
        <v>33</v>
      </c>
      <c r="O1384" s="11"/>
      <c r="P1384" s="11" t="s">
        <v>6394</v>
      </c>
      <c r="Q1384" s="11"/>
      <c r="R1384" s="11"/>
      <c r="S1384" s="11"/>
      <c r="T1384" s="14" t="s">
        <v>6395</v>
      </c>
    </row>
    <row r="1385" spans="1:20" s="10" customFormat="1" ht="126" customHeight="1" outlineLevel="4" x14ac:dyDescent="0.2">
      <c r="A1385" s="11"/>
      <c r="B1385" s="11">
        <v>372468</v>
      </c>
      <c r="C1385" s="11" t="s">
        <v>6396</v>
      </c>
      <c r="D1385" s="12" t="s">
        <v>6397</v>
      </c>
      <c r="E1385" s="21" t="s">
        <v>6398</v>
      </c>
      <c r="F1385" s="11"/>
      <c r="G1385" s="11" t="s">
        <v>1683</v>
      </c>
      <c r="H1385" s="11" t="s">
        <v>28</v>
      </c>
      <c r="I1385" s="11" t="s">
        <v>29</v>
      </c>
      <c r="J1385" s="13">
        <f t="shared" si="54"/>
        <v>67.8</v>
      </c>
      <c r="K1385" s="11"/>
      <c r="L1385" s="11" t="s">
        <v>32</v>
      </c>
      <c r="M1385" s="11" t="s">
        <v>6396</v>
      </c>
      <c r="N1385" s="11" t="s">
        <v>33</v>
      </c>
      <c r="O1385" s="11"/>
      <c r="P1385" s="11" t="s">
        <v>5264</v>
      </c>
      <c r="Q1385" s="11"/>
      <c r="R1385" s="11"/>
      <c r="S1385" s="11"/>
      <c r="T1385" s="14" t="s">
        <v>6399</v>
      </c>
    </row>
    <row r="1386" spans="1:20" s="10" customFormat="1" ht="126" customHeight="1" outlineLevel="4" x14ac:dyDescent="0.2">
      <c r="A1386" s="11"/>
      <c r="B1386" s="11">
        <v>372469</v>
      </c>
      <c r="C1386" s="11" t="s">
        <v>6400</v>
      </c>
      <c r="D1386" s="12" t="s">
        <v>6401</v>
      </c>
      <c r="E1386" s="21" t="s">
        <v>6402</v>
      </c>
      <c r="F1386" s="11"/>
      <c r="G1386" s="11" t="s">
        <v>6259</v>
      </c>
      <c r="H1386" s="11" t="s">
        <v>28</v>
      </c>
      <c r="I1386" s="11" t="s">
        <v>29</v>
      </c>
      <c r="J1386" s="13">
        <f t="shared" si="54"/>
        <v>64.98</v>
      </c>
      <c r="K1386" s="11"/>
      <c r="L1386" s="11" t="s">
        <v>32</v>
      </c>
      <c r="M1386" s="11" t="s">
        <v>6400</v>
      </c>
      <c r="N1386" s="11" t="s">
        <v>33</v>
      </c>
      <c r="O1386" s="11"/>
      <c r="P1386" s="11" t="s">
        <v>264</v>
      </c>
      <c r="Q1386" s="11"/>
      <c r="R1386" s="11"/>
      <c r="S1386" s="11"/>
      <c r="T1386" s="14" t="s">
        <v>6403</v>
      </c>
    </row>
    <row r="1387" spans="1:20" s="10" customFormat="1" ht="126" customHeight="1" outlineLevel="4" x14ac:dyDescent="0.2">
      <c r="A1387" s="11"/>
      <c r="B1387" s="11">
        <v>372470</v>
      </c>
      <c r="C1387" s="11" t="s">
        <v>6404</v>
      </c>
      <c r="D1387" s="12" t="s">
        <v>6405</v>
      </c>
      <c r="E1387" s="21" t="s">
        <v>6406</v>
      </c>
      <c r="F1387" s="11"/>
      <c r="G1387" s="11" t="s">
        <v>6254</v>
      </c>
      <c r="H1387" s="11" t="s">
        <v>28</v>
      </c>
      <c r="I1387" s="11" t="s">
        <v>29</v>
      </c>
      <c r="J1387" s="13">
        <f t="shared" si="54"/>
        <v>67.680000000000007</v>
      </c>
      <c r="K1387" s="11"/>
      <c r="L1387" s="11" t="s">
        <v>32</v>
      </c>
      <c r="M1387" s="11" t="s">
        <v>6404</v>
      </c>
      <c r="N1387" s="11" t="s">
        <v>33</v>
      </c>
      <c r="O1387" s="11"/>
      <c r="P1387" s="11" t="s">
        <v>5471</v>
      </c>
      <c r="Q1387" s="11" t="s">
        <v>139</v>
      </c>
      <c r="R1387" s="11" t="s">
        <v>6264</v>
      </c>
      <c r="S1387" s="11" t="s">
        <v>742</v>
      </c>
      <c r="T1387" s="14" t="s">
        <v>6407</v>
      </c>
    </row>
    <row r="1388" spans="1:20" s="10" customFormat="1" ht="126" customHeight="1" outlineLevel="4" x14ac:dyDescent="0.2">
      <c r="A1388" s="11"/>
      <c r="B1388" s="11">
        <v>373664</v>
      </c>
      <c r="C1388" s="11" t="s">
        <v>6408</v>
      </c>
      <c r="D1388" s="12" t="s">
        <v>6409</v>
      </c>
      <c r="E1388" s="21" t="s">
        <v>6410</v>
      </c>
      <c r="F1388" s="11"/>
      <c r="G1388" s="11" t="s">
        <v>6259</v>
      </c>
      <c r="H1388" s="11" t="s">
        <v>28</v>
      </c>
      <c r="I1388" s="11" t="s">
        <v>29</v>
      </c>
      <c r="J1388" s="13">
        <f t="shared" si="54"/>
        <v>64.98</v>
      </c>
      <c r="K1388" s="11"/>
      <c r="L1388" s="11" t="s">
        <v>32</v>
      </c>
      <c r="M1388" s="11" t="s">
        <v>6408</v>
      </c>
      <c r="N1388" s="11" t="s">
        <v>33</v>
      </c>
      <c r="O1388" s="11"/>
      <c r="P1388" s="11" t="s">
        <v>6333</v>
      </c>
      <c r="Q1388" s="11"/>
      <c r="R1388" s="11"/>
      <c r="S1388" s="11"/>
      <c r="T1388" s="14" t="s">
        <v>6411</v>
      </c>
    </row>
    <row r="1389" spans="1:20" s="10" customFormat="1" ht="126" customHeight="1" outlineLevel="4" x14ac:dyDescent="0.2">
      <c r="A1389" s="11"/>
      <c r="B1389" s="11">
        <v>373665</v>
      </c>
      <c r="C1389" s="11" t="s">
        <v>6412</v>
      </c>
      <c r="D1389" s="12" t="s">
        <v>6413</v>
      </c>
      <c r="E1389" s="21" t="s">
        <v>6414</v>
      </c>
      <c r="F1389" s="11"/>
      <c r="G1389" s="11" t="s">
        <v>735</v>
      </c>
      <c r="H1389" s="11" t="s">
        <v>28</v>
      </c>
      <c r="I1389" s="11" t="s">
        <v>29</v>
      </c>
      <c r="J1389" s="13">
        <f t="shared" si="54"/>
        <v>71.400000000000006</v>
      </c>
      <c r="K1389" s="11"/>
      <c r="L1389" s="11" t="s">
        <v>32</v>
      </c>
      <c r="M1389" s="11" t="s">
        <v>6412</v>
      </c>
      <c r="N1389" s="11" t="s">
        <v>33</v>
      </c>
      <c r="O1389" s="11"/>
      <c r="P1389" s="11" t="s">
        <v>6269</v>
      </c>
      <c r="Q1389" s="11"/>
      <c r="R1389" s="11"/>
      <c r="S1389" s="11"/>
      <c r="T1389" s="14" t="s">
        <v>6415</v>
      </c>
    </row>
    <row r="1390" spans="1:20" s="10" customFormat="1" ht="126" customHeight="1" outlineLevel="4" x14ac:dyDescent="0.2">
      <c r="A1390" s="11"/>
      <c r="B1390" s="11">
        <v>373666</v>
      </c>
      <c r="C1390" s="11" t="s">
        <v>6416</v>
      </c>
      <c r="D1390" s="12" t="s">
        <v>6417</v>
      </c>
      <c r="E1390" s="21"/>
      <c r="F1390" s="11"/>
      <c r="G1390" s="11" t="s">
        <v>6259</v>
      </c>
      <c r="H1390" s="11" t="s">
        <v>28</v>
      </c>
      <c r="I1390" s="11" t="s">
        <v>29</v>
      </c>
      <c r="J1390" s="13">
        <f t="shared" si="54"/>
        <v>64.98</v>
      </c>
      <c r="K1390" s="11"/>
      <c r="L1390" s="11" t="s">
        <v>32</v>
      </c>
      <c r="M1390" s="11" t="s">
        <v>6416</v>
      </c>
      <c r="N1390" s="11" t="s">
        <v>33</v>
      </c>
      <c r="O1390" s="11"/>
      <c r="P1390" s="11" t="s">
        <v>6333</v>
      </c>
      <c r="Q1390" s="11"/>
      <c r="R1390" s="11"/>
      <c r="S1390" s="11"/>
      <c r="T1390" s="14" t="s">
        <v>6418</v>
      </c>
    </row>
    <row r="1391" spans="1:20" s="10" customFormat="1" ht="126" customHeight="1" outlineLevel="4" x14ac:dyDescent="0.2">
      <c r="A1391" s="11"/>
      <c r="B1391" s="11">
        <v>373667</v>
      </c>
      <c r="C1391" s="11" t="s">
        <v>6419</v>
      </c>
      <c r="D1391" s="12" t="s">
        <v>6420</v>
      </c>
      <c r="E1391" s="21" t="s">
        <v>6421</v>
      </c>
      <c r="F1391" s="11"/>
      <c r="G1391" s="11" t="s">
        <v>6259</v>
      </c>
      <c r="H1391" s="11" t="s">
        <v>28</v>
      </c>
      <c r="I1391" s="11" t="s">
        <v>29</v>
      </c>
      <c r="J1391" s="13">
        <f t="shared" si="54"/>
        <v>64.98</v>
      </c>
      <c r="K1391" s="11"/>
      <c r="L1391" s="11" t="s">
        <v>32</v>
      </c>
      <c r="M1391" s="11" t="s">
        <v>6419</v>
      </c>
      <c r="N1391" s="11" t="s">
        <v>33</v>
      </c>
      <c r="O1391" s="11"/>
      <c r="P1391" s="11" t="s">
        <v>264</v>
      </c>
      <c r="Q1391" s="11"/>
      <c r="R1391" s="11"/>
      <c r="S1391" s="11"/>
      <c r="T1391" s="14" t="s">
        <v>6422</v>
      </c>
    </row>
    <row r="1392" spans="1:20" s="10" customFormat="1" ht="126" customHeight="1" outlineLevel="4" x14ac:dyDescent="0.2">
      <c r="A1392" s="11"/>
      <c r="B1392" s="11">
        <v>373668</v>
      </c>
      <c r="C1392" s="11" t="s">
        <v>6423</v>
      </c>
      <c r="D1392" s="12" t="s">
        <v>6424</v>
      </c>
      <c r="E1392" s="21" t="s">
        <v>6425</v>
      </c>
      <c r="F1392" s="11"/>
      <c r="G1392" s="11" t="s">
        <v>6259</v>
      </c>
      <c r="H1392" s="11" t="s">
        <v>28</v>
      </c>
      <c r="I1392" s="11" t="s">
        <v>29</v>
      </c>
      <c r="J1392" s="13">
        <f t="shared" si="54"/>
        <v>64.98</v>
      </c>
      <c r="K1392" s="11"/>
      <c r="L1392" s="11" t="s">
        <v>32</v>
      </c>
      <c r="M1392" s="11" t="s">
        <v>6423</v>
      </c>
      <c r="N1392" s="11" t="s">
        <v>33</v>
      </c>
      <c r="O1392" s="11"/>
      <c r="P1392" s="11" t="s">
        <v>264</v>
      </c>
      <c r="Q1392" s="11"/>
      <c r="R1392" s="11"/>
      <c r="S1392" s="11"/>
      <c r="T1392" s="14" t="s">
        <v>6426</v>
      </c>
    </row>
    <row r="1393" spans="1:20" s="10" customFormat="1" ht="126" customHeight="1" outlineLevel="4" x14ac:dyDescent="0.2">
      <c r="A1393" s="11"/>
      <c r="B1393" s="11">
        <v>374063</v>
      </c>
      <c r="C1393" s="11" t="s">
        <v>6427</v>
      </c>
      <c r="D1393" s="12" t="s">
        <v>6428</v>
      </c>
      <c r="E1393" s="21" t="s">
        <v>6429</v>
      </c>
      <c r="F1393" s="11"/>
      <c r="G1393" s="11" t="s">
        <v>6259</v>
      </c>
      <c r="H1393" s="11" t="s">
        <v>28</v>
      </c>
      <c r="I1393" s="11" t="s">
        <v>29</v>
      </c>
      <c r="J1393" s="13">
        <f t="shared" si="54"/>
        <v>64.98</v>
      </c>
      <c r="K1393" s="11"/>
      <c r="L1393" s="11" t="s">
        <v>32</v>
      </c>
      <c r="M1393" s="11" t="s">
        <v>6427</v>
      </c>
      <c r="N1393" s="11" t="s">
        <v>33</v>
      </c>
      <c r="O1393" s="11"/>
      <c r="P1393" s="11" t="s">
        <v>264</v>
      </c>
      <c r="Q1393" s="11"/>
      <c r="R1393" s="11"/>
      <c r="S1393" s="11"/>
      <c r="T1393" s="14" t="s">
        <v>6430</v>
      </c>
    </row>
    <row r="1394" spans="1:20" s="10" customFormat="1" ht="126" customHeight="1" outlineLevel="4" x14ac:dyDescent="0.2">
      <c r="A1394" s="11"/>
      <c r="B1394" s="11">
        <v>375035</v>
      </c>
      <c r="C1394" s="11" t="s">
        <v>6431</v>
      </c>
      <c r="D1394" s="12" t="s">
        <v>6432</v>
      </c>
      <c r="E1394" s="21" t="s">
        <v>6433</v>
      </c>
      <c r="F1394" s="11"/>
      <c r="G1394" s="11" t="s">
        <v>1683</v>
      </c>
      <c r="H1394" s="11" t="s">
        <v>28</v>
      </c>
      <c r="I1394" s="11" t="s">
        <v>29</v>
      </c>
      <c r="J1394" s="13">
        <f t="shared" si="54"/>
        <v>67.8</v>
      </c>
      <c r="K1394" s="11"/>
      <c r="L1394" s="11" t="s">
        <v>32</v>
      </c>
      <c r="M1394" s="11" t="s">
        <v>6431</v>
      </c>
      <c r="N1394" s="11" t="s">
        <v>33</v>
      </c>
      <c r="O1394" s="11"/>
      <c r="P1394" s="11" t="s">
        <v>5264</v>
      </c>
      <c r="Q1394" s="11"/>
      <c r="R1394" s="11"/>
      <c r="S1394" s="11"/>
      <c r="T1394" s="14" t="s">
        <v>6434</v>
      </c>
    </row>
    <row r="1395" spans="1:20" s="10" customFormat="1" ht="126" customHeight="1" outlineLevel="4" x14ac:dyDescent="0.2">
      <c r="A1395" s="11"/>
      <c r="B1395" s="11">
        <v>375036</v>
      </c>
      <c r="C1395" s="11" t="s">
        <v>6435</v>
      </c>
      <c r="D1395" s="12" t="s">
        <v>6436</v>
      </c>
      <c r="E1395" s="21" t="s">
        <v>6437</v>
      </c>
      <c r="F1395" s="11"/>
      <c r="G1395" s="11" t="s">
        <v>1683</v>
      </c>
      <c r="H1395" s="11" t="s">
        <v>28</v>
      </c>
      <c r="I1395" s="11" t="s">
        <v>29</v>
      </c>
      <c r="J1395" s="13">
        <f t="shared" si="54"/>
        <v>67.8</v>
      </c>
      <c r="K1395" s="11"/>
      <c r="L1395" s="11" t="s">
        <v>32</v>
      </c>
      <c r="M1395" s="11" t="s">
        <v>6435</v>
      </c>
      <c r="N1395" s="11" t="s">
        <v>33</v>
      </c>
      <c r="O1395" s="11"/>
      <c r="P1395" s="11" t="s">
        <v>5264</v>
      </c>
      <c r="Q1395" s="11"/>
      <c r="R1395" s="11"/>
      <c r="S1395" s="11"/>
      <c r="T1395" s="14" t="s">
        <v>6438</v>
      </c>
    </row>
    <row r="1396" spans="1:20" s="10" customFormat="1" ht="126" customHeight="1" outlineLevel="4" x14ac:dyDescent="0.2">
      <c r="A1396" s="11"/>
      <c r="B1396" s="11">
        <v>376480</v>
      </c>
      <c r="C1396" s="11" t="s">
        <v>6439</v>
      </c>
      <c r="D1396" s="12" t="s">
        <v>6440</v>
      </c>
      <c r="E1396" s="21" t="s">
        <v>6441</v>
      </c>
      <c r="F1396" s="11"/>
      <c r="G1396" s="11" t="s">
        <v>6259</v>
      </c>
      <c r="H1396" s="11" t="s">
        <v>28</v>
      </c>
      <c r="I1396" s="11" t="s">
        <v>29</v>
      </c>
      <c r="J1396" s="13">
        <f t="shared" si="54"/>
        <v>64.98</v>
      </c>
      <c r="K1396" s="11"/>
      <c r="L1396" s="11" t="s">
        <v>32</v>
      </c>
      <c r="M1396" s="11" t="s">
        <v>6439</v>
      </c>
      <c r="N1396" s="11" t="s">
        <v>33</v>
      </c>
      <c r="O1396" s="11"/>
      <c r="P1396" s="11" t="s">
        <v>264</v>
      </c>
      <c r="Q1396" s="11"/>
      <c r="R1396" s="11"/>
      <c r="S1396" s="11"/>
      <c r="T1396" s="14" t="s">
        <v>6442</v>
      </c>
    </row>
    <row r="1397" spans="1:20" s="10" customFormat="1" ht="126" customHeight="1" outlineLevel="4" x14ac:dyDescent="0.2">
      <c r="A1397" s="11"/>
      <c r="B1397" s="11">
        <v>377503</v>
      </c>
      <c r="C1397" s="11" t="s">
        <v>6443</v>
      </c>
      <c r="D1397" s="12" t="s">
        <v>6444</v>
      </c>
      <c r="E1397" s="21" t="s">
        <v>6445</v>
      </c>
      <c r="F1397" s="11"/>
      <c r="G1397" s="11" t="s">
        <v>240</v>
      </c>
      <c r="H1397" s="11" t="s">
        <v>28</v>
      </c>
      <c r="I1397" s="11" t="s">
        <v>29</v>
      </c>
      <c r="J1397" s="13">
        <f t="shared" si="54"/>
        <v>72</v>
      </c>
      <c r="K1397" s="11"/>
      <c r="L1397" s="11" t="s">
        <v>32</v>
      </c>
      <c r="M1397" s="11" t="s">
        <v>6443</v>
      </c>
      <c r="N1397" s="11" t="s">
        <v>33</v>
      </c>
      <c r="O1397" s="11"/>
      <c r="P1397" s="11" t="s">
        <v>264</v>
      </c>
      <c r="Q1397" s="11"/>
      <c r="R1397" s="11"/>
      <c r="S1397" s="11"/>
      <c r="T1397" s="14" t="s">
        <v>6446</v>
      </c>
    </row>
    <row r="1398" spans="1:20" s="10" customFormat="1" ht="126" customHeight="1" outlineLevel="4" x14ac:dyDescent="0.2">
      <c r="A1398" s="11"/>
      <c r="B1398" s="11">
        <v>377504</v>
      </c>
      <c r="C1398" s="11" t="s">
        <v>6447</v>
      </c>
      <c r="D1398" s="12" t="s">
        <v>6448</v>
      </c>
      <c r="E1398" s="21" t="s">
        <v>6449</v>
      </c>
      <c r="F1398" s="11"/>
      <c r="G1398" s="11" t="s">
        <v>240</v>
      </c>
      <c r="H1398" s="11" t="s">
        <v>28</v>
      </c>
      <c r="I1398" s="11" t="s">
        <v>29</v>
      </c>
      <c r="J1398" s="13">
        <f t="shared" si="54"/>
        <v>72</v>
      </c>
      <c r="K1398" s="11"/>
      <c r="L1398" s="11" t="s">
        <v>32</v>
      </c>
      <c r="M1398" s="11" t="s">
        <v>6447</v>
      </c>
      <c r="N1398" s="11" t="s">
        <v>33</v>
      </c>
      <c r="O1398" s="11"/>
      <c r="P1398" s="11" t="s">
        <v>264</v>
      </c>
      <c r="Q1398" s="11"/>
      <c r="R1398" s="11"/>
      <c r="S1398" s="11"/>
      <c r="T1398" s="14" t="s">
        <v>6450</v>
      </c>
    </row>
    <row r="1399" spans="1:20" s="10" customFormat="1" ht="126" customHeight="1" outlineLevel="4" x14ac:dyDescent="0.2">
      <c r="A1399" s="11"/>
      <c r="B1399" s="11">
        <v>379317</v>
      </c>
      <c r="C1399" s="11" t="s">
        <v>6451</v>
      </c>
      <c r="D1399" s="12" t="s">
        <v>6452</v>
      </c>
      <c r="E1399" s="21" t="s">
        <v>6453</v>
      </c>
      <c r="F1399" s="11"/>
      <c r="G1399" s="11" t="s">
        <v>240</v>
      </c>
      <c r="H1399" s="11" t="s">
        <v>28</v>
      </c>
      <c r="I1399" s="11" t="s">
        <v>29</v>
      </c>
      <c r="J1399" s="13">
        <f t="shared" si="54"/>
        <v>72</v>
      </c>
      <c r="K1399" s="11"/>
      <c r="L1399" s="11" t="s">
        <v>32</v>
      </c>
      <c r="M1399" s="11" t="s">
        <v>6451</v>
      </c>
      <c r="N1399" s="11" t="s">
        <v>33</v>
      </c>
      <c r="O1399" s="11"/>
      <c r="P1399" s="11" t="s">
        <v>264</v>
      </c>
      <c r="Q1399" s="11"/>
      <c r="R1399" s="11"/>
      <c r="S1399" s="11"/>
      <c r="T1399" s="14" t="s">
        <v>6454</v>
      </c>
    </row>
    <row r="1400" spans="1:20" s="10" customFormat="1" ht="126" customHeight="1" outlineLevel="4" x14ac:dyDescent="0.2">
      <c r="A1400" s="11"/>
      <c r="B1400" s="11">
        <v>379316</v>
      </c>
      <c r="C1400" s="11" t="s">
        <v>6455</v>
      </c>
      <c r="D1400" s="12" t="s">
        <v>6456</v>
      </c>
      <c r="E1400" s="21" t="s">
        <v>6457</v>
      </c>
      <c r="F1400" s="11"/>
      <c r="G1400" s="11" t="s">
        <v>240</v>
      </c>
      <c r="H1400" s="11" t="s">
        <v>28</v>
      </c>
      <c r="I1400" s="11" t="s">
        <v>29</v>
      </c>
      <c r="J1400" s="13">
        <f t="shared" si="54"/>
        <v>72</v>
      </c>
      <c r="K1400" s="11"/>
      <c r="L1400" s="11" t="s">
        <v>32</v>
      </c>
      <c r="M1400" s="11" t="s">
        <v>6455</v>
      </c>
      <c r="N1400" s="11" t="s">
        <v>33</v>
      </c>
      <c r="O1400" s="11"/>
      <c r="P1400" s="11" t="s">
        <v>6333</v>
      </c>
      <c r="Q1400" s="11"/>
      <c r="R1400" s="11"/>
      <c r="S1400" s="11"/>
      <c r="T1400" s="14" t="s">
        <v>6458</v>
      </c>
    </row>
    <row r="1401" spans="1:20" s="10" customFormat="1" ht="126" customHeight="1" outlineLevel="4" x14ac:dyDescent="0.2">
      <c r="A1401" s="11"/>
      <c r="B1401" s="11">
        <v>379315</v>
      </c>
      <c r="C1401" s="11" t="s">
        <v>6459</v>
      </c>
      <c r="D1401" s="12" t="s">
        <v>6460</v>
      </c>
      <c r="E1401" s="21" t="s">
        <v>6461</v>
      </c>
      <c r="F1401" s="11"/>
      <c r="G1401" s="11" t="s">
        <v>240</v>
      </c>
      <c r="H1401" s="11" t="s">
        <v>28</v>
      </c>
      <c r="I1401" s="11" t="s">
        <v>29</v>
      </c>
      <c r="J1401" s="13">
        <f t="shared" si="54"/>
        <v>72</v>
      </c>
      <c r="K1401" s="11"/>
      <c r="L1401" s="11" t="s">
        <v>32</v>
      </c>
      <c r="M1401" s="11" t="s">
        <v>6459</v>
      </c>
      <c r="N1401" s="11" t="s">
        <v>33</v>
      </c>
      <c r="O1401" s="11"/>
      <c r="P1401" s="11" t="s">
        <v>264</v>
      </c>
      <c r="Q1401" s="11"/>
      <c r="R1401" s="11"/>
      <c r="S1401" s="11"/>
      <c r="T1401" s="14" t="s">
        <v>6462</v>
      </c>
    </row>
    <row r="1402" spans="1:20" s="10" customFormat="1" ht="126" customHeight="1" outlineLevel="4" x14ac:dyDescent="0.2">
      <c r="A1402" s="11"/>
      <c r="B1402" s="11">
        <v>381255</v>
      </c>
      <c r="C1402" s="11" t="s">
        <v>6463</v>
      </c>
      <c r="D1402" s="12" t="s">
        <v>6464</v>
      </c>
      <c r="E1402" s="21" t="s">
        <v>6465</v>
      </c>
      <c r="F1402" s="11"/>
      <c r="G1402" s="11" t="s">
        <v>6259</v>
      </c>
      <c r="H1402" s="11" t="s">
        <v>28</v>
      </c>
      <c r="I1402" s="11" t="s">
        <v>29</v>
      </c>
      <c r="J1402" s="13">
        <f t="shared" si="54"/>
        <v>64.98</v>
      </c>
      <c r="K1402" s="11"/>
      <c r="L1402" s="11" t="s">
        <v>32</v>
      </c>
      <c r="M1402" s="11" t="s">
        <v>6463</v>
      </c>
      <c r="N1402" s="11" t="s">
        <v>33</v>
      </c>
      <c r="O1402" s="11"/>
      <c r="P1402" s="11" t="s">
        <v>264</v>
      </c>
      <c r="Q1402" s="11"/>
      <c r="R1402" s="11"/>
      <c r="S1402" s="11"/>
      <c r="T1402" s="14" t="s">
        <v>6466</v>
      </c>
    </row>
    <row r="1403" spans="1:20" s="10" customFormat="1" ht="126" customHeight="1" outlineLevel="4" x14ac:dyDescent="0.2">
      <c r="A1403" s="11"/>
      <c r="B1403" s="11">
        <v>381254</v>
      </c>
      <c r="C1403" s="11" t="s">
        <v>6467</v>
      </c>
      <c r="D1403" s="12" t="s">
        <v>6468</v>
      </c>
      <c r="E1403" s="21" t="s">
        <v>6469</v>
      </c>
      <c r="F1403" s="11"/>
      <c r="G1403" s="11" t="s">
        <v>6259</v>
      </c>
      <c r="H1403" s="11" t="s">
        <v>28</v>
      </c>
      <c r="I1403" s="11" t="s">
        <v>29</v>
      </c>
      <c r="J1403" s="13">
        <f t="shared" si="54"/>
        <v>64.98</v>
      </c>
      <c r="K1403" s="11"/>
      <c r="L1403" s="11" t="s">
        <v>32</v>
      </c>
      <c r="M1403" s="11" t="s">
        <v>6467</v>
      </c>
      <c r="N1403" s="11" t="s">
        <v>33</v>
      </c>
      <c r="O1403" s="11"/>
      <c r="P1403" s="11" t="s">
        <v>264</v>
      </c>
      <c r="Q1403" s="11"/>
      <c r="R1403" s="11"/>
      <c r="S1403" s="11"/>
      <c r="T1403" s="14" t="s">
        <v>6470</v>
      </c>
    </row>
    <row r="1404" spans="1:20" s="10" customFormat="1" ht="126" customHeight="1" outlineLevel="4" x14ac:dyDescent="0.2">
      <c r="A1404" s="11"/>
      <c r="B1404" s="11">
        <v>381253</v>
      </c>
      <c r="C1404" s="11" t="s">
        <v>6471</v>
      </c>
      <c r="D1404" s="12" t="s">
        <v>6472</v>
      </c>
      <c r="E1404" s="21" t="s">
        <v>6473</v>
      </c>
      <c r="F1404" s="11"/>
      <c r="G1404" s="11" t="s">
        <v>6259</v>
      </c>
      <c r="H1404" s="11" t="s">
        <v>28</v>
      </c>
      <c r="I1404" s="11" t="s">
        <v>29</v>
      </c>
      <c r="J1404" s="13">
        <f t="shared" si="54"/>
        <v>64.98</v>
      </c>
      <c r="K1404" s="11"/>
      <c r="L1404" s="11" t="s">
        <v>32</v>
      </c>
      <c r="M1404" s="11" t="s">
        <v>6471</v>
      </c>
      <c r="N1404" s="11" t="s">
        <v>33</v>
      </c>
      <c r="O1404" s="11"/>
      <c r="P1404" s="11" t="s">
        <v>264</v>
      </c>
      <c r="Q1404" s="11"/>
      <c r="R1404" s="11"/>
      <c r="S1404" s="11"/>
      <c r="T1404" s="14" t="s">
        <v>6474</v>
      </c>
    </row>
    <row r="1405" spans="1:20" s="10" customFormat="1" ht="126" customHeight="1" outlineLevel="4" x14ac:dyDescent="0.2">
      <c r="A1405" s="11"/>
      <c r="B1405" s="11">
        <v>383204</v>
      </c>
      <c r="C1405" s="11" t="s">
        <v>6475</v>
      </c>
      <c r="D1405" s="12" t="s">
        <v>6476</v>
      </c>
      <c r="E1405" s="21"/>
      <c r="F1405" s="11"/>
      <c r="G1405" s="11" t="s">
        <v>1692</v>
      </c>
      <c r="H1405" s="11" t="s">
        <v>28</v>
      </c>
      <c r="I1405" s="11" t="s">
        <v>29</v>
      </c>
      <c r="J1405" s="13">
        <f t="shared" si="54"/>
        <v>75</v>
      </c>
      <c r="K1405" s="11"/>
      <c r="L1405" s="11" t="s">
        <v>32</v>
      </c>
      <c r="M1405" s="11" t="s">
        <v>6475</v>
      </c>
      <c r="N1405" s="11" t="s">
        <v>33</v>
      </c>
      <c r="O1405" s="11"/>
      <c r="P1405" s="11" t="s">
        <v>5264</v>
      </c>
      <c r="Q1405" s="11"/>
      <c r="R1405" s="11"/>
      <c r="S1405" s="11"/>
      <c r="T1405" s="14" t="s">
        <v>6477</v>
      </c>
    </row>
    <row r="1406" spans="1:20" s="10" customFormat="1" ht="126" customHeight="1" outlineLevel="4" x14ac:dyDescent="0.2">
      <c r="A1406" s="11"/>
      <c r="B1406" s="11">
        <v>383203</v>
      </c>
      <c r="C1406" s="11" t="s">
        <v>6478</v>
      </c>
      <c r="D1406" s="12" t="s">
        <v>6479</v>
      </c>
      <c r="E1406" s="21" t="s">
        <v>6480</v>
      </c>
      <c r="F1406" s="11"/>
      <c r="G1406" s="11" t="s">
        <v>6175</v>
      </c>
      <c r="H1406" s="11" t="s">
        <v>5512</v>
      </c>
      <c r="I1406" s="11" t="s">
        <v>1065</v>
      </c>
      <c r="J1406" s="13">
        <f t="shared" si="54"/>
        <v>20.22</v>
      </c>
      <c r="K1406" s="11"/>
      <c r="L1406" s="11" t="s">
        <v>32</v>
      </c>
      <c r="M1406" s="11" t="s">
        <v>6478</v>
      </c>
      <c r="N1406" s="11" t="s">
        <v>33</v>
      </c>
      <c r="O1406" s="11"/>
      <c r="P1406" s="11" t="s">
        <v>5702</v>
      </c>
      <c r="Q1406" s="11"/>
      <c r="R1406" s="11"/>
      <c r="S1406" s="11"/>
      <c r="T1406" s="14" t="s">
        <v>6481</v>
      </c>
    </row>
    <row r="1407" spans="1:20" s="10" customFormat="1" ht="126" customHeight="1" outlineLevel="4" x14ac:dyDescent="0.2">
      <c r="A1407" s="11"/>
      <c r="B1407" s="11">
        <v>385123</v>
      </c>
      <c r="C1407" s="11" t="s">
        <v>6482</v>
      </c>
      <c r="D1407" s="12" t="s">
        <v>6483</v>
      </c>
      <c r="E1407" s="21" t="s">
        <v>6484</v>
      </c>
      <c r="F1407" s="11"/>
      <c r="G1407" s="11" t="s">
        <v>1683</v>
      </c>
      <c r="H1407" s="11" t="s">
        <v>28</v>
      </c>
      <c r="I1407" s="11" t="s">
        <v>29</v>
      </c>
      <c r="J1407" s="13">
        <f t="shared" si="54"/>
        <v>67.8</v>
      </c>
      <c r="K1407" s="11"/>
      <c r="L1407" s="11" t="s">
        <v>32</v>
      </c>
      <c r="M1407" s="11" t="s">
        <v>6482</v>
      </c>
      <c r="N1407" s="11" t="s">
        <v>33</v>
      </c>
      <c r="O1407" s="11"/>
      <c r="P1407" s="11" t="s">
        <v>5264</v>
      </c>
      <c r="Q1407" s="11"/>
      <c r="R1407" s="11"/>
      <c r="S1407" s="11"/>
      <c r="T1407" s="14" t="s">
        <v>6485</v>
      </c>
    </row>
    <row r="1408" spans="1:20" s="10" customFormat="1" ht="126" customHeight="1" outlineLevel="4" x14ac:dyDescent="0.2">
      <c r="A1408" s="11"/>
      <c r="B1408" s="11">
        <v>385124</v>
      </c>
      <c r="C1408" s="11" t="s">
        <v>6486</v>
      </c>
      <c r="D1408" s="12" t="s">
        <v>6487</v>
      </c>
      <c r="E1408" s="21" t="s">
        <v>6488</v>
      </c>
      <c r="F1408" s="11"/>
      <c r="G1408" s="11" t="s">
        <v>1692</v>
      </c>
      <c r="H1408" s="11" t="s">
        <v>28</v>
      </c>
      <c r="I1408" s="11" t="s">
        <v>29</v>
      </c>
      <c r="J1408" s="13">
        <f t="shared" si="54"/>
        <v>75</v>
      </c>
      <c r="K1408" s="11"/>
      <c r="L1408" s="11" t="s">
        <v>32</v>
      </c>
      <c r="M1408" s="11" t="s">
        <v>6486</v>
      </c>
      <c r="N1408" s="11" t="s">
        <v>33</v>
      </c>
      <c r="O1408" s="11"/>
      <c r="P1408" s="11" t="s">
        <v>6269</v>
      </c>
      <c r="Q1408" s="11"/>
      <c r="R1408" s="11"/>
      <c r="S1408" s="11"/>
      <c r="T1408" s="14" t="s">
        <v>6489</v>
      </c>
    </row>
    <row r="1409" spans="1:20" ht="12.95" customHeight="1" outlineLevel="3" x14ac:dyDescent="0.2">
      <c r="A1409" s="16" t="s">
        <v>6490</v>
      </c>
      <c r="B1409" s="16"/>
      <c r="C1409" s="16"/>
      <c r="D1409" s="16"/>
      <c r="E1409" s="16"/>
      <c r="F1409" s="16"/>
      <c r="G1409" s="16"/>
      <c r="H1409" s="16"/>
      <c r="I1409" s="16"/>
      <c r="J1409" s="16"/>
      <c r="K1409" s="16"/>
      <c r="L1409" s="16"/>
      <c r="M1409" s="16"/>
      <c r="N1409" s="16"/>
      <c r="O1409" s="16"/>
      <c r="P1409" s="16"/>
      <c r="Q1409" s="16"/>
      <c r="R1409" s="16"/>
      <c r="S1409" s="16"/>
      <c r="T1409" s="16"/>
    </row>
    <row r="1410" spans="1:20" s="10" customFormat="1" ht="126" customHeight="1" outlineLevel="4" x14ac:dyDescent="0.2">
      <c r="A1410" s="11"/>
      <c r="B1410" s="11">
        <v>305137</v>
      </c>
      <c r="C1410" s="11" t="s">
        <v>6491</v>
      </c>
      <c r="D1410" s="12" t="s">
        <v>6492</v>
      </c>
      <c r="E1410" s="21" t="s">
        <v>6493</v>
      </c>
      <c r="F1410" s="11"/>
      <c r="G1410" s="11" t="s">
        <v>6494</v>
      </c>
      <c r="H1410" s="11" t="s">
        <v>28</v>
      </c>
      <c r="I1410" s="11" t="s">
        <v>29</v>
      </c>
      <c r="J1410" s="13">
        <f t="shared" ref="J1410:J1418" si="55">ROUND((G1410*(100-$B$2)/100),2)</f>
        <v>95.52</v>
      </c>
      <c r="K1410" s="11"/>
      <c r="L1410" s="11" t="s">
        <v>32</v>
      </c>
      <c r="M1410" s="11" t="s">
        <v>6491</v>
      </c>
      <c r="N1410" s="11" t="s">
        <v>33</v>
      </c>
      <c r="O1410" s="11"/>
      <c r="P1410" s="11" t="s">
        <v>6495</v>
      </c>
      <c r="Q1410" s="11"/>
      <c r="R1410" s="11"/>
      <c r="S1410" s="11"/>
      <c r="T1410" s="14" t="s">
        <v>6496</v>
      </c>
    </row>
    <row r="1411" spans="1:20" s="10" customFormat="1" ht="126" customHeight="1" outlineLevel="4" x14ac:dyDescent="0.2">
      <c r="A1411" s="11"/>
      <c r="B1411" s="11">
        <v>305155</v>
      </c>
      <c r="C1411" s="11" t="s">
        <v>6497</v>
      </c>
      <c r="D1411" s="12" t="s">
        <v>6498</v>
      </c>
      <c r="E1411" s="21" t="s">
        <v>6499</v>
      </c>
      <c r="F1411" s="11"/>
      <c r="G1411" s="11" t="s">
        <v>6494</v>
      </c>
      <c r="H1411" s="11" t="s">
        <v>28</v>
      </c>
      <c r="I1411" s="11" t="s">
        <v>29</v>
      </c>
      <c r="J1411" s="13">
        <f t="shared" si="55"/>
        <v>95.52</v>
      </c>
      <c r="K1411" s="11"/>
      <c r="L1411" s="11" t="s">
        <v>32</v>
      </c>
      <c r="M1411" s="11" t="s">
        <v>6497</v>
      </c>
      <c r="N1411" s="11" t="s">
        <v>33</v>
      </c>
      <c r="O1411" s="11"/>
      <c r="P1411" s="11" t="s">
        <v>6495</v>
      </c>
      <c r="Q1411" s="11"/>
      <c r="R1411" s="11"/>
      <c r="S1411" s="11"/>
      <c r="T1411" s="14" t="s">
        <v>6500</v>
      </c>
    </row>
    <row r="1412" spans="1:20" s="10" customFormat="1" ht="126" customHeight="1" outlineLevel="4" x14ac:dyDescent="0.2">
      <c r="A1412" s="11"/>
      <c r="B1412" s="11">
        <v>308396</v>
      </c>
      <c r="C1412" s="11" t="s">
        <v>6501</v>
      </c>
      <c r="D1412" s="12" t="s">
        <v>6502</v>
      </c>
      <c r="E1412" s="21" t="s">
        <v>6503</v>
      </c>
      <c r="F1412" s="11"/>
      <c r="G1412" s="11" t="s">
        <v>6494</v>
      </c>
      <c r="H1412" s="11" t="s">
        <v>28</v>
      </c>
      <c r="I1412" s="11" t="s">
        <v>29</v>
      </c>
      <c r="J1412" s="13">
        <f t="shared" si="55"/>
        <v>95.52</v>
      </c>
      <c r="K1412" s="11"/>
      <c r="L1412" s="11" t="s">
        <v>32</v>
      </c>
      <c r="M1412" s="11" t="s">
        <v>6501</v>
      </c>
      <c r="N1412" s="11" t="s">
        <v>33</v>
      </c>
      <c r="O1412" s="11"/>
      <c r="P1412" s="11" t="s">
        <v>6495</v>
      </c>
      <c r="Q1412" s="11" t="s">
        <v>6504</v>
      </c>
      <c r="R1412" s="11" t="s">
        <v>6505</v>
      </c>
      <c r="S1412" s="11" t="s">
        <v>3171</v>
      </c>
      <c r="T1412" s="14" t="s">
        <v>6506</v>
      </c>
    </row>
    <row r="1413" spans="1:20" s="10" customFormat="1" ht="126" customHeight="1" outlineLevel="4" x14ac:dyDescent="0.2">
      <c r="A1413" s="11"/>
      <c r="B1413" s="11">
        <v>309794</v>
      </c>
      <c r="C1413" s="11" t="s">
        <v>6507</v>
      </c>
      <c r="D1413" s="12" t="s">
        <v>6508</v>
      </c>
      <c r="E1413" s="21" t="s">
        <v>6509</v>
      </c>
      <c r="F1413" s="11"/>
      <c r="G1413" s="11" t="s">
        <v>6494</v>
      </c>
      <c r="H1413" s="11" t="s">
        <v>28</v>
      </c>
      <c r="I1413" s="11" t="s">
        <v>29</v>
      </c>
      <c r="J1413" s="13">
        <f t="shared" si="55"/>
        <v>95.52</v>
      </c>
      <c r="K1413" s="11"/>
      <c r="L1413" s="11" t="s">
        <v>32</v>
      </c>
      <c r="M1413" s="11" t="s">
        <v>6507</v>
      </c>
      <c r="N1413" s="11" t="s">
        <v>33</v>
      </c>
      <c r="O1413" s="11"/>
      <c r="P1413" s="11" t="s">
        <v>6495</v>
      </c>
      <c r="Q1413" s="11"/>
      <c r="R1413" s="11"/>
      <c r="S1413" s="11"/>
      <c r="T1413" s="14" t="s">
        <v>6510</v>
      </c>
    </row>
    <row r="1414" spans="1:20" s="10" customFormat="1" ht="126" customHeight="1" outlineLevel="4" x14ac:dyDescent="0.2">
      <c r="A1414" s="11"/>
      <c r="B1414" s="11">
        <v>311003</v>
      </c>
      <c r="C1414" s="11" t="s">
        <v>6511</v>
      </c>
      <c r="D1414" s="12" t="s">
        <v>6512</v>
      </c>
      <c r="E1414" s="21" t="s">
        <v>6513</v>
      </c>
      <c r="F1414" s="11"/>
      <c r="G1414" s="11" t="s">
        <v>6494</v>
      </c>
      <c r="H1414" s="11" t="s">
        <v>28</v>
      </c>
      <c r="I1414" s="11" t="s">
        <v>29</v>
      </c>
      <c r="J1414" s="13">
        <f t="shared" si="55"/>
        <v>95.52</v>
      </c>
      <c r="K1414" s="11"/>
      <c r="L1414" s="11" t="s">
        <v>32</v>
      </c>
      <c r="M1414" s="11" t="s">
        <v>6511</v>
      </c>
      <c r="N1414" s="11" t="s">
        <v>33</v>
      </c>
      <c r="O1414" s="11"/>
      <c r="P1414" s="11" t="s">
        <v>6495</v>
      </c>
      <c r="Q1414" s="11"/>
      <c r="R1414" s="11"/>
      <c r="S1414" s="11"/>
      <c r="T1414" s="14" t="s">
        <v>6514</v>
      </c>
    </row>
    <row r="1415" spans="1:20" s="10" customFormat="1" ht="126" customHeight="1" outlineLevel="4" x14ac:dyDescent="0.2">
      <c r="A1415" s="11"/>
      <c r="B1415" s="11">
        <v>311042</v>
      </c>
      <c r="C1415" s="11" t="s">
        <v>6515</v>
      </c>
      <c r="D1415" s="12" t="s">
        <v>6516</v>
      </c>
      <c r="E1415" s="21" t="s">
        <v>6517</v>
      </c>
      <c r="F1415" s="11"/>
      <c r="G1415" s="11" t="s">
        <v>6494</v>
      </c>
      <c r="H1415" s="11" t="s">
        <v>28</v>
      </c>
      <c r="I1415" s="11" t="s">
        <v>29</v>
      </c>
      <c r="J1415" s="13">
        <f t="shared" si="55"/>
        <v>95.52</v>
      </c>
      <c r="K1415" s="11"/>
      <c r="L1415" s="11" t="s">
        <v>32</v>
      </c>
      <c r="M1415" s="11" t="s">
        <v>6515</v>
      </c>
      <c r="N1415" s="11" t="s">
        <v>33</v>
      </c>
      <c r="O1415" s="11"/>
      <c r="P1415" s="11" t="s">
        <v>6495</v>
      </c>
      <c r="Q1415" s="11"/>
      <c r="R1415" s="11"/>
      <c r="S1415" s="11"/>
      <c r="T1415" s="14" t="s">
        <v>6518</v>
      </c>
    </row>
    <row r="1416" spans="1:20" s="10" customFormat="1" ht="126" customHeight="1" outlineLevel="4" x14ac:dyDescent="0.2">
      <c r="A1416" s="11"/>
      <c r="B1416" s="11">
        <v>311051</v>
      </c>
      <c r="C1416" s="11" t="s">
        <v>6519</v>
      </c>
      <c r="D1416" s="12" t="s">
        <v>6520</v>
      </c>
      <c r="E1416" s="21" t="s">
        <v>6521</v>
      </c>
      <c r="F1416" s="11"/>
      <c r="G1416" s="11" t="s">
        <v>6494</v>
      </c>
      <c r="H1416" s="11" t="s">
        <v>28</v>
      </c>
      <c r="I1416" s="11" t="s">
        <v>29</v>
      </c>
      <c r="J1416" s="13">
        <f t="shared" si="55"/>
        <v>95.52</v>
      </c>
      <c r="K1416" s="11"/>
      <c r="L1416" s="11" t="s">
        <v>32</v>
      </c>
      <c r="M1416" s="11" t="s">
        <v>6519</v>
      </c>
      <c r="N1416" s="11" t="s">
        <v>33</v>
      </c>
      <c r="O1416" s="11"/>
      <c r="P1416" s="11" t="s">
        <v>6495</v>
      </c>
      <c r="Q1416" s="11"/>
      <c r="R1416" s="11"/>
      <c r="S1416" s="11"/>
      <c r="T1416" s="14" t="s">
        <v>6522</v>
      </c>
    </row>
    <row r="1417" spans="1:20" s="10" customFormat="1" ht="126" customHeight="1" outlineLevel="4" x14ac:dyDescent="0.2">
      <c r="A1417" s="11"/>
      <c r="B1417" s="11">
        <v>311035</v>
      </c>
      <c r="C1417" s="11" t="s">
        <v>6523</v>
      </c>
      <c r="D1417" s="12" t="s">
        <v>6524</v>
      </c>
      <c r="E1417" s="21" t="s">
        <v>6525</v>
      </c>
      <c r="F1417" s="11"/>
      <c r="G1417" s="11" t="s">
        <v>6494</v>
      </c>
      <c r="H1417" s="11" t="s">
        <v>28</v>
      </c>
      <c r="I1417" s="11" t="s">
        <v>29</v>
      </c>
      <c r="J1417" s="13">
        <f t="shared" si="55"/>
        <v>95.52</v>
      </c>
      <c r="K1417" s="11"/>
      <c r="L1417" s="11" t="s">
        <v>32</v>
      </c>
      <c r="M1417" s="11" t="s">
        <v>6523</v>
      </c>
      <c r="N1417" s="11" t="s">
        <v>33</v>
      </c>
      <c r="O1417" s="11"/>
      <c r="P1417" s="11" t="s">
        <v>6495</v>
      </c>
      <c r="Q1417" s="11"/>
      <c r="R1417" s="11"/>
      <c r="S1417" s="11"/>
      <c r="T1417" s="14" t="s">
        <v>6526</v>
      </c>
    </row>
    <row r="1418" spans="1:20" s="10" customFormat="1" ht="126" customHeight="1" outlineLevel="4" x14ac:dyDescent="0.2">
      <c r="A1418" s="11"/>
      <c r="B1418" s="11">
        <v>311008</v>
      </c>
      <c r="C1418" s="11" t="s">
        <v>6527</v>
      </c>
      <c r="D1418" s="12" t="s">
        <v>6528</v>
      </c>
      <c r="E1418" s="21" t="s">
        <v>6529</v>
      </c>
      <c r="F1418" s="11"/>
      <c r="G1418" s="11" t="s">
        <v>6494</v>
      </c>
      <c r="H1418" s="11" t="s">
        <v>28</v>
      </c>
      <c r="I1418" s="11" t="s">
        <v>29</v>
      </c>
      <c r="J1418" s="13">
        <f t="shared" si="55"/>
        <v>95.52</v>
      </c>
      <c r="K1418" s="11"/>
      <c r="L1418" s="11" t="s">
        <v>32</v>
      </c>
      <c r="M1418" s="11" t="s">
        <v>6527</v>
      </c>
      <c r="N1418" s="11" t="s">
        <v>33</v>
      </c>
      <c r="O1418" s="11"/>
      <c r="P1418" s="11" t="s">
        <v>6495</v>
      </c>
      <c r="Q1418" s="11"/>
      <c r="R1418" s="11"/>
      <c r="S1418" s="11"/>
      <c r="T1418" s="14" t="s">
        <v>6530</v>
      </c>
    </row>
    <row r="1419" spans="1:20" ht="12.95" customHeight="1" outlineLevel="3" x14ac:dyDescent="0.2">
      <c r="A1419" s="16" t="s">
        <v>6531</v>
      </c>
      <c r="B1419" s="16"/>
      <c r="C1419" s="16"/>
      <c r="D1419" s="16"/>
      <c r="E1419" s="16"/>
      <c r="F1419" s="16"/>
      <c r="G1419" s="16"/>
      <c r="H1419" s="16"/>
      <c r="I1419" s="16"/>
      <c r="J1419" s="16"/>
      <c r="K1419" s="16"/>
      <c r="L1419" s="16"/>
      <c r="M1419" s="16"/>
      <c r="N1419" s="16"/>
      <c r="O1419" s="16"/>
      <c r="P1419" s="16"/>
      <c r="Q1419" s="16"/>
      <c r="R1419" s="16"/>
      <c r="S1419" s="16"/>
      <c r="T1419" s="16"/>
    </row>
    <row r="1420" spans="1:20" s="10" customFormat="1" ht="126" customHeight="1" outlineLevel="4" x14ac:dyDescent="0.2">
      <c r="A1420" s="11"/>
      <c r="B1420" s="11">
        <v>323467</v>
      </c>
      <c r="C1420" s="11" t="s">
        <v>6532</v>
      </c>
      <c r="D1420" s="12" t="s">
        <v>6533</v>
      </c>
      <c r="E1420" s="21" t="s">
        <v>6534</v>
      </c>
      <c r="F1420" s="11"/>
      <c r="G1420" s="11" t="s">
        <v>6535</v>
      </c>
      <c r="H1420" s="11" t="s">
        <v>28</v>
      </c>
      <c r="I1420" s="11" t="s">
        <v>29</v>
      </c>
      <c r="J1420" s="13">
        <f t="shared" ref="J1420:J1425" si="56">ROUND((G1420*(100-$B$2)/100),2)</f>
        <v>156.06</v>
      </c>
      <c r="K1420" s="11"/>
      <c r="L1420" s="11" t="s">
        <v>32</v>
      </c>
      <c r="M1420" s="11" t="s">
        <v>6532</v>
      </c>
      <c r="N1420" s="11" t="s">
        <v>33</v>
      </c>
      <c r="O1420" s="11"/>
      <c r="P1420" s="11" t="s">
        <v>6536</v>
      </c>
      <c r="Q1420" s="11" t="s">
        <v>1065</v>
      </c>
      <c r="R1420" s="11" t="s">
        <v>2442</v>
      </c>
      <c r="S1420" s="11" t="s">
        <v>161</v>
      </c>
      <c r="T1420" s="14" t="s">
        <v>6537</v>
      </c>
    </row>
    <row r="1421" spans="1:20" s="10" customFormat="1" ht="126" customHeight="1" outlineLevel="4" x14ac:dyDescent="0.2">
      <c r="A1421" s="11"/>
      <c r="B1421" s="11">
        <v>323468</v>
      </c>
      <c r="C1421" s="11" t="s">
        <v>6538</v>
      </c>
      <c r="D1421" s="12" t="s">
        <v>6539</v>
      </c>
      <c r="E1421" s="21" t="s">
        <v>6540</v>
      </c>
      <c r="F1421" s="11"/>
      <c r="G1421" s="11" t="s">
        <v>6535</v>
      </c>
      <c r="H1421" s="11" t="s">
        <v>28</v>
      </c>
      <c r="I1421" s="11" t="s">
        <v>29</v>
      </c>
      <c r="J1421" s="13">
        <f t="shared" si="56"/>
        <v>156.06</v>
      </c>
      <c r="K1421" s="11"/>
      <c r="L1421" s="11" t="s">
        <v>32</v>
      </c>
      <c r="M1421" s="11" t="s">
        <v>6538</v>
      </c>
      <c r="N1421" s="11" t="s">
        <v>33</v>
      </c>
      <c r="O1421" s="11"/>
      <c r="P1421" s="11" t="s">
        <v>6536</v>
      </c>
      <c r="Q1421" s="11"/>
      <c r="R1421" s="11"/>
      <c r="S1421" s="11"/>
      <c r="T1421" s="14" t="s">
        <v>6541</v>
      </c>
    </row>
    <row r="1422" spans="1:20" s="10" customFormat="1" ht="126" customHeight="1" outlineLevel="4" x14ac:dyDescent="0.2">
      <c r="A1422" s="11"/>
      <c r="B1422" s="11">
        <v>323469</v>
      </c>
      <c r="C1422" s="11" t="s">
        <v>6542</v>
      </c>
      <c r="D1422" s="12" t="s">
        <v>6543</v>
      </c>
      <c r="E1422" s="21" t="s">
        <v>6544</v>
      </c>
      <c r="F1422" s="11"/>
      <c r="G1422" s="11" t="s">
        <v>6535</v>
      </c>
      <c r="H1422" s="11" t="s">
        <v>28</v>
      </c>
      <c r="I1422" s="11" t="s">
        <v>29</v>
      </c>
      <c r="J1422" s="13">
        <f t="shared" si="56"/>
        <v>156.06</v>
      </c>
      <c r="K1422" s="11"/>
      <c r="L1422" s="11" t="s">
        <v>32</v>
      </c>
      <c r="M1422" s="11" t="s">
        <v>6542</v>
      </c>
      <c r="N1422" s="11" t="s">
        <v>33</v>
      </c>
      <c r="O1422" s="11"/>
      <c r="P1422" s="11" t="s">
        <v>6536</v>
      </c>
      <c r="Q1422" s="11" t="s">
        <v>1065</v>
      </c>
      <c r="R1422" s="11" t="s">
        <v>2442</v>
      </c>
      <c r="S1422" s="11" t="s">
        <v>161</v>
      </c>
      <c r="T1422" s="14" t="s">
        <v>6545</v>
      </c>
    </row>
    <row r="1423" spans="1:20" s="10" customFormat="1" ht="126" customHeight="1" outlineLevel="4" x14ac:dyDescent="0.2">
      <c r="A1423" s="11"/>
      <c r="B1423" s="11">
        <v>323470</v>
      </c>
      <c r="C1423" s="11" t="s">
        <v>6546</v>
      </c>
      <c r="D1423" s="12" t="s">
        <v>6547</v>
      </c>
      <c r="E1423" s="21" t="s">
        <v>6548</v>
      </c>
      <c r="F1423" s="11"/>
      <c r="G1423" s="11" t="s">
        <v>6535</v>
      </c>
      <c r="H1423" s="11" t="s">
        <v>28</v>
      </c>
      <c r="I1423" s="11" t="s">
        <v>29</v>
      </c>
      <c r="J1423" s="13">
        <f t="shared" si="56"/>
        <v>156.06</v>
      </c>
      <c r="K1423" s="11"/>
      <c r="L1423" s="11" t="s">
        <v>32</v>
      </c>
      <c r="M1423" s="11" t="s">
        <v>6546</v>
      </c>
      <c r="N1423" s="11" t="s">
        <v>33</v>
      </c>
      <c r="O1423" s="11"/>
      <c r="P1423" s="11" t="s">
        <v>6536</v>
      </c>
      <c r="Q1423" s="11" t="s">
        <v>1065</v>
      </c>
      <c r="R1423" s="11" t="s">
        <v>2442</v>
      </c>
      <c r="S1423" s="11" t="s">
        <v>161</v>
      </c>
      <c r="T1423" s="14" t="s">
        <v>6549</v>
      </c>
    </row>
    <row r="1424" spans="1:20" s="10" customFormat="1" ht="126" customHeight="1" outlineLevel="4" x14ac:dyDescent="0.2">
      <c r="A1424" s="11"/>
      <c r="B1424" s="11">
        <v>323433</v>
      </c>
      <c r="C1424" s="11" t="s">
        <v>6550</v>
      </c>
      <c r="D1424" s="12" t="s">
        <v>6551</v>
      </c>
      <c r="E1424" s="21" t="s">
        <v>6552</v>
      </c>
      <c r="F1424" s="11"/>
      <c r="G1424" s="11" t="s">
        <v>6535</v>
      </c>
      <c r="H1424" s="11" t="s">
        <v>28</v>
      </c>
      <c r="I1424" s="11" t="s">
        <v>29</v>
      </c>
      <c r="J1424" s="13">
        <f t="shared" si="56"/>
        <v>156.06</v>
      </c>
      <c r="K1424" s="11"/>
      <c r="L1424" s="11" t="s">
        <v>32</v>
      </c>
      <c r="M1424" s="11" t="s">
        <v>6550</v>
      </c>
      <c r="N1424" s="11" t="s">
        <v>33</v>
      </c>
      <c r="O1424" s="11"/>
      <c r="P1424" s="11" t="s">
        <v>6553</v>
      </c>
      <c r="Q1424" s="11"/>
      <c r="R1424" s="11"/>
      <c r="S1424" s="11"/>
      <c r="T1424" s="14" t="s">
        <v>6554</v>
      </c>
    </row>
    <row r="1425" spans="1:20" s="10" customFormat="1" ht="126" customHeight="1" outlineLevel="4" x14ac:dyDescent="0.2">
      <c r="A1425" s="11"/>
      <c r="B1425" s="11">
        <v>323429</v>
      </c>
      <c r="C1425" s="11" t="s">
        <v>6555</v>
      </c>
      <c r="D1425" s="12" t="s">
        <v>6556</v>
      </c>
      <c r="E1425" s="21" t="s">
        <v>6557</v>
      </c>
      <c r="F1425" s="11"/>
      <c r="G1425" s="11" t="s">
        <v>6535</v>
      </c>
      <c r="H1425" s="11" t="s">
        <v>28</v>
      </c>
      <c r="I1425" s="11" t="s">
        <v>29</v>
      </c>
      <c r="J1425" s="13">
        <f t="shared" si="56"/>
        <v>156.06</v>
      </c>
      <c r="K1425" s="11"/>
      <c r="L1425" s="11" t="s">
        <v>32</v>
      </c>
      <c r="M1425" s="11" t="s">
        <v>6555</v>
      </c>
      <c r="N1425" s="11" t="s">
        <v>33</v>
      </c>
      <c r="O1425" s="11"/>
      <c r="P1425" s="11" t="s">
        <v>6553</v>
      </c>
      <c r="Q1425" s="11" t="s">
        <v>1065</v>
      </c>
      <c r="R1425" s="11" t="s">
        <v>2442</v>
      </c>
      <c r="S1425" s="11" t="s">
        <v>161</v>
      </c>
      <c r="T1425" s="14" t="s">
        <v>6558</v>
      </c>
    </row>
    <row r="1426" spans="1:20" ht="12.95" customHeight="1" outlineLevel="3" x14ac:dyDescent="0.2">
      <c r="A1426" s="16" t="s">
        <v>6559</v>
      </c>
      <c r="B1426" s="16"/>
      <c r="C1426" s="16"/>
      <c r="D1426" s="16"/>
      <c r="E1426" s="16"/>
      <c r="F1426" s="16"/>
      <c r="G1426" s="16"/>
      <c r="H1426" s="16"/>
      <c r="I1426" s="16"/>
      <c r="J1426" s="16"/>
      <c r="K1426" s="16"/>
      <c r="L1426" s="16"/>
      <c r="M1426" s="16"/>
      <c r="N1426" s="16"/>
      <c r="O1426" s="16"/>
      <c r="P1426" s="16"/>
      <c r="Q1426" s="16"/>
      <c r="R1426" s="16"/>
      <c r="S1426" s="16"/>
      <c r="T1426" s="16"/>
    </row>
    <row r="1427" spans="1:20" s="10" customFormat="1" ht="126" customHeight="1" outlineLevel="4" x14ac:dyDescent="0.2">
      <c r="A1427" s="11"/>
      <c r="B1427" s="11">
        <v>344009</v>
      </c>
      <c r="C1427" s="11" t="s">
        <v>6560</v>
      </c>
      <c r="D1427" s="12" t="s">
        <v>6561</v>
      </c>
      <c r="E1427" s="21" t="s">
        <v>6562</v>
      </c>
      <c r="F1427" s="11"/>
      <c r="G1427" s="11" t="s">
        <v>6149</v>
      </c>
      <c r="H1427" s="11" t="s">
        <v>5512</v>
      </c>
      <c r="I1427" s="11" t="s">
        <v>1065</v>
      </c>
      <c r="J1427" s="13">
        <f t="shared" ref="J1427:J1474" si="57">ROUND((G1427*(100-$B$2)/100),2)</f>
        <v>18.36</v>
      </c>
      <c r="K1427" s="11"/>
      <c r="L1427" s="11" t="s">
        <v>32</v>
      </c>
      <c r="M1427" s="11" t="s">
        <v>6560</v>
      </c>
      <c r="N1427" s="11" t="s">
        <v>33</v>
      </c>
      <c r="O1427" s="11"/>
      <c r="P1427" s="11" t="s">
        <v>6563</v>
      </c>
      <c r="Q1427" s="11" t="s">
        <v>3466</v>
      </c>
      <c r="R1427" s="11" t="s">
        <v>55</v>
      </c>
      <c r="S1427" s="11" t="s">
        <v>3399</v>
      </c>
      <c r="T1427" s="14" t="s">
        <v>6564</v>
      </c>
    </row>
    <row r="1428" spans="1:20" s="10" customFormat="1" ht="126" customHeight="1" outlineLevel="4" x14ac:dyDescent="0.2">
      <c r="A1428" s="11"/>
      <c r="B1428" s="11">
        <v>352067</v>
      </c>
      <c r="C1428" s="11" t="s">
        <v>6565</v>
      </c>
      <c r="D1428" s="12" t="s">
        <v>6566</v>
      </c>
      <c r="E1428" s="21" t="s">
        <v>6567</v>
      </c>
      <c r="F1428" s="11"/>
      <c r="G1428" s="11" t="s">
        <v>6175</v>
      </c>
      <c r="H1428" s="11" t="s">
        <v>5512</v>
      </c>
      <c r="I1428" s="11" t="s">
        <v>1065</v>
      </c>
      <c r="J1428" s="13">
        <f t="shared" si="57"/>
        <v>20.22</v>
      </c>
      <c r="K1428" s="11"/>
      <c r="L1428" s="11" t="s">
        <v>32</v>
      </c>
      <c r="M1428" s="11" t="s">
        <v>6565</v>
      </c>
      <c r="N1428" s="11" t="s">
        <v>33</v>
      </c>
      <c r="O1428" s="11"/>
      <c r="P1428" s="11" t="s">
        <v>5702</v>
      </c>
      <c r="Q1428" s="11"/>
      <c r="R1428" s="11"/>
      <c r="S1428" s="11"/>
      <c r="T1428" s="14" t="s">
        <v>6568</v>
      </c>
    </row>
    <row r="1429" spans="1:20" s="10" customFormat="1" ht="126" customHeight="1" outlineLevel="4" x14ac:dyDescent="0.2">
      <c r="A1429" s="11"/>
      <c r="B1429" s="11">
        <v>352068</v>
      </c>
      <c r="C1429" s="11" t="s">
        <v>6569</v>
      </c>
      <c r="D1429" s="12" t="s">
        <v>6566</v>
      </c>
      <c r="E1429" s="21" t="s">
        <v>6570</v>
      </c>
      <c r="F1429" s="11"/>
      <c r="G1429" s="11" t="s">
        <v>6149</v>
      </c>
      <c r="H1429" s="11" t="s">
        <v>5512</v>
      </c>
      <c r="I1429" s="11" t="s">
        <v>1065</v>
      </c>
      <c r="J1429" s="13">
        <f t="shared" si="57"/>
        <v>18.36</v>
      </c>
      <c r="K1429" s="11"/>
      <c r="L1429" s="11" t="s">
        <v>32</v>
      </c>
      <c r="M1429" s="11" t="s">
        <v>6569</v>
      </c>
      <c r="N1429" s="11" t="s">
        <v>33</v>
      </c>
      <c r="O1429" s="11"/>
      <c r="P1429" s="11" t="s">
        <v>6571</v>
      </c>
      <c r="Q1429" s="11"/>
      <c r="R1429" s="11"/>
      <c r="S1429" s="11"/>
      <c r="T1429" s="14" t="s">
        <v>6572</v>
      </c>
    </row>
    <row r="1430" spans="1:20" s="10" customFormat="1" ht="126" customHeight="1" outlineLevel="4" x14ac:dyDescent="0.2">
      <c r="A1430" s="11"/>
      <c r="B1430" s="11">
        <v>357967</v>
      </c>
      <c r="C1430" s="11" t="s">
        <v>6573</v>
      </c>
      <c r="D1430" s="12" t="s">
        <v>6574</v>
      </c>
      <c r="E1430" s="21" t="s">
        <v>6575</v>
      </c>
      <c r="F1430" s="11"/>
      <c r="G1430" s="11" t="s">
        <v>6149</v>
      </c>
      <c r="H1430" s="11" t="s">
        <v>5512</v>
      </c>
      <c r="I1430" s="11" t="s">
        <v>1065</v>
      </c>
      <c r="J1430" s="13">
        <f t="shared" si="57"/>
        <v>18.36</v>
      </c>
      <c r="K1430" s="11"/>
      <c r="L1430" s="11" t="s">
        <v>32</v>
      </c>
      <c r="M1430" s="11" t="s">
        <v>6573</v>
      </c>
      <c r="N1430" s="11" t="s">
        <v>33</v>
      </c>
      <c r="O1430" s="11"/>
      <c r="P1430" s="11" t="s">
        <v>6162</v>
      </c>
      <c r="Q1430" s="11"/>
      <c r="R1430" s="11"/>
      <c r="S1430" s="11"/>
      <c r="T1430" s="14" t="s">
        <v>6576</v>
      </c>
    </row>
    <row r="1431" spans="1:20" s="10" customFormat="1" ht="126" customHeight="1" outlineLevel="4" x14ac:dyDescent="0.2">
      <c r="A1431" s="11"/>
      <c r="B1431" s="11">
        <v>357968</v>
      </c>
      <c r="C1431" s="11" t="s">
        <v>6577</v>
      </c>
      <c r="D1431" s="12" t="s">
        <v>6578</v>
      </c>
      <c r="E1431" s="21" t="s">
        <v>6579</v>
      </c>
      <c r="F1431" s="11"/>
      <c r="G1431" s="11" t="s">
        <v>6175</v>
      </c>
      <c r="H1431" s="11" t="s">
        <v>5512</v>
      </c>
      <c r="I1431" s="11" t="s">
        <v>1065</v>
      </c>
      <c r="J1431" s="13">
        <f t="shared" si="57"/>
        <v>20.22</v>
      </c>
      <c r="K1431" s="11"/>
      <c r="L1431" s="11" t="s">
        <v>32</v>
      </c>
      <c r="M1431" s="11" t="s">
        <v>6577</v>
      </c>
      <c r="N1431" s="11" t="s">
        <v>33</v>
      </c>
      <c r="O1431" s="11"/>
      <c r="P1431" s="11" t="s">
        <v>6580</v>
      </c>
      <c r="Q1431" s="11" t="s">
        <v>3466</v>
      </c>
      <c r="R1431" s="11" t="s">
        <v>55</v>
      </c>
      <c r="S1431" s="11" t="s">
        <v>3399</v>
      </c>
      <c r="T1431" s="14" t="s">
        <v>6581</v>
      </c>
    </row>
    <row r="1432" spans="1:20" s="10" customFormat="1" ht="126" customHeight="1" outlineLevel="4" x14ac:dyDescent="0.2">
      <c r="A1432" s="11"/>
      <c r="B1432" s="11">
        <v>357969</v>
      </c>
      <c r="C1432" s="11" t="s">
        <v>6582</v>
      </c>
      <c r="D1432" s="12" t="s">
        <v>6583</v>
      </c>
      <c r="E1432" s="21" t="s">
        <v>6584</v>
      </c>
      <c r="F1432" s="11"/>
      <c r="G1432" s="11" t="s">
        <v>6175</v>
      </c>
      <c r="H1432" s="11" t="s">
        <v>5512</v>
      </c>
      <c r="I1432" s="11" t="s">
        <v>1065</v>
      </c>
      <c r="J1432" s="13">
        <f t="shared" si="57"/>
        <v>20.22</v>
      </c>
      <c r="K1432" s="11"/>
      <c r="L1432" s="11" t="s">
        <v>32</v>
      </c>
      <c r="M1432" s="11" t="s">
        <v>6582</v>
      </c>
      <c r="N1432" s="11" t="s">
        <v>33</v>
      </c>
      <c r="O1432" s="11"/>
      <c r="P1432" s="11" t="s">
        <v>6580</v>
      </c>
      <c r="Q1432" s="11" t="s">
        <v>55</v>
      </c>
      <c r="R1432" s="11" t="s">
        <v>3466</v>
      </c>
      <c r="S1432" s="11" t="s">
        <v>3399</v>
      </c>
      <c r="T1432" s="14" t="s">
        <v>6585</v>
      </c>
    </row>
    <row r="1433" spans="1:20" s="10" customFormat="1" ht="126" customHeight="1" outlineLevel="4" x14ac:dyDescent="0.2">
      <c r="A1433" s="11"/>
      <c r="B1433" s="11">
        <v>358975</v>
      </c>
      <c r="C1433" s="11" t="s">
        <v>6586</v>
      </c>
      <c r="D1433" s="12" t="s">
        <v>6587</v>
      </c>
      <c r="E1433" s="21" t="s">
        <v>6588</v>
      </c>
      <c r="F1433" s="11"/>
      <c r="G1433" s="11" t="s">
        <v>6175</v>
      </c>
      <c r="H1433" s="11" t="s">
        <v>5512</v>
      </c>
      <c r="I1433" s="11" t="s">
        <v>1065</v>
      </c>
      <c r="J1433" s="13">
        <f t="shared" si="57"/>
        <v>20.22</v>
      </c>
      <c r="K1433" s="11"/>
      <c r="L1433" s="11" t="s">
        <v>32</v>
      </c>
      <c r="M1433" s="11" t="s">
        <v>6586</v>
      </c>
      <c r="N1433" s="11" t="s">
        <v>33</v>
      </c>
      <c r="O1433" s="11"/>
      <c r="P1433" s="11" t="s">
        <v>5672</v>
      </c>
      <c r="Q1433" s="11" t="s">
        <v>55</v>
      </c>
      <c r="R1433" s="11" t="s">
        <v>3466</v>
      </c>
      <c r="S1433" s="11" t="s">
        <v>3399</v>
      </c>
      <c r="T1433" s="14" t="s">
        <v>6589</v>
      </c>
    </row>
    <row r="1434" spans="1:20" s="10" customFormat="1" ht="126" customHeight="1" outlineLevel="4" x14ac:dyDescent="0.2">
      <c r="A1434" s="11"/>
      <c r="B1434" s="11">
        <v>358976</v>
      </c>
      <c r="C1434" s="11" t="s">
        <v>6590</v>
      </c>
      <c r="D1434" s="12" t="s">
        <v>6591</v>
      </c>
      <c r="E1434" s="21" t="s">
        <v>6592</v>
      </c>
      <c r="F1434" s="11"/>
      <c r="G1434" s="11" t="s">
        <v>6149</v>
      </c>
      <c r="H1434" s="11" t="s">
        <v>5512</v>
      </c>
      <c r="I1434" s="11" t="s">
        <v>1065</v>
      </c>
      <c r="J1434" s="13">
        <f t="shared" si="57"/>
        <v>18.36</v>
      </c>
      <c r="K1434" s="11"/>
      <c r="L1434" s="11" t="s">
        <v>32</v>
      </c>
      <c r="M1434" s="11" t="s">
        <v>6590</v>
      </c>
      <c r="N1434" s="11" t="s">
        <v>33</v>
      </c>
      <c r="O1434" s="11"/>
      <c r="P1434" s="11" t="s">
        <v>6162</v>
      </c>
      <c r="Q1434" s="11"/>
      <c r="R1434" s="11"/>
      <c r="S1434" s="11"/>
      <c r="T1434" s="14" t="s">
        <v>6593</v>
      </c>
    </row>
    <row r="1435" spans="1:20" s="10" customFormat="1" ht="126" customHeight="1" outlineLevel="4" x14ac:dyDescent="0.2">
      <c r="A1435" s="11"/>
      <c r="B1435" s="11">
        <v>361356</v>
      </c>
      <c r="C1435" s="11" t="s">
        <v>6594</v>
      </c>
      <c r="D1435" s="12" t="s">
        <v>6595</v>
      </c>
      <c r="E1435" s="21" t="s">
        <v>6596</v>
      </c>
      <c r="F1435" s="11"/>
      <c r="G1435" s="11" t="s">
        <v>473</v>
      </c>
      <c r="H1435" s="11" t="s">
        <v>5512</v>
      </c>
      <c r="I1435" s="11" t="s">
        <v>1065</v>
      </c>
      <c r="J1435" s="13">
        <f t="shared" si="57"/>
        <v>22.2</v>
      </c>
      <c r="K1435" s="11"/>
      <c r="L1435" s="11" t="s">
        <v>32</v>
      </c>
      <c r="M1435" s="11" t="s">
        <v>6594</v>
      </c>
      <c r="N1435" s="11" t="s">
        <v>33</v>
      </c>
      <c r="O1435" s="11"/>
      <c r="P1435" s="11" t="s">
        <v>6199</v>
      </c>
      <c r="Q1435" s="11"/>
      <c r="R1435" s="11"/>
      <c r="S1435" s="11"/>
      <c r="T1435" s="14" t="s">
        <v>6597</v>
      </c>
    </row>
    <row r="1436" spans="1:20" s="10" customFormat="1" ht="126" customHeight="1" outlineLevel="4" x14ac:dyDescent="0.2">
      <c r="A1436" s="11"/>
      <c r="B1436" s="11">
        <v>361357</v>
      </c>
      <c r="C1436" s="11" t="s">
        <v>6598</v>
      </c>
      <c r="D1436" s="12" t="s">
        <v>6599</v>
      </c>
      <c r="E1436" s="21" t="s">
        <v>6600</v>
      </c>
      <c r="F1436" s="11"/>
      <c r="G1436" s="11" t="s">
        <v>6157</v>
      </c>
      <c r="H1436" s="11" t="s">
        <v>5512</v>
      </c>
      <c r="I1436" s="11" t="s">
        <v>1065</v>
      </c>
      <c r="J1436" s="13">
        <f t="shared" si="57"/>
        <v>22.26</v>
      </c>
      <c r="K1436" s="11"/>
      <c r="L1436" s="11" t="s">
        <v>32</v>
      </c>
      <c r="M1436" s="11" t="s">
        <v>6598</v>
      </c>
      <c r="N1436" s="11" t="s">
        <v>33</v>
      </c>
      <c r="O1436" s="11"/>
      <c r="P1436" s="11" t="s">
        <v>6580</v>
      </c>
      <c r="Q1436" s="11"/>
      <c r="R1436" s="11"/>
      <c r="S1436" s="11"/>
      <c r="T1436" s="14" t="s">
        <v>6601</v>
      </c>
    </row>
    <row r="1437" spans="1:20" s="10" customFormat="1" ht="126" customHeight="1" outlineLevel="4" x14ac:dyDescent="0.2">
      <c r="A1437" s="11"/>
      <c r="B1437" s="11">
        <v>361358</v>
      </c>
      <c r="C1437" s="11" t="s">
        <v>6602</v>
      </c>
      <c r="D1437" s="12" t="s">
        <v>6603</v>
      </c>
      <c r="E1437" s="21" t="s">
        <v>6604</v>
      </c>
      <c r="F1437" s="11"/>
      <c r="G1437" s="11" t="s">
        <v>6175</v>
      </c>
      <c r="H1437" s="11" t="s">
        <v>5512</v>
      </c>
      <c r="I1437" s="11" t="s">
        <v>1065</v>
      </c>
      <c r="J1437" s="13">
        <f t="shared" si="57"/>
        <v>20.22</v>
      </c>
      <c r="K1437" s="11"/>
      <c r="L1437" s="11" t="s">
        <v>32</v>
      </c>
      <c r="M1437" s="11" t="s">
        <v>6602</v>
      </c>
      <c r="N1437" s="11" t="s">
        <v>33</v>
      </c>
      <c r="O1437" s="11"/>
      <c r="P1437" s="11" t="s">
        <v>6580</v>
      </c>
      <c r="Q1437" s="11"/>
      <c r="R1437" s="11"/>
      <c r="S1437" s="11"/>
      <c r="T1437" s="14" t="s">
        <v>6605</v>
      </c>
    </row>
    <row r="1438" spans="1:20" s="10" customFormat="1" ht="126" customHeight="1" outlineLevel="4" x14ac:dyDescent="0.2">
      <c r="A1438" s="11"/>
      <c r="B1438" s="11">
        <v>361359</v>
      </c>
      <c r="C1438" s="11" t="s">
        <v>6606</v>
      </c>
      <c r="D1438" s="12" t="s">
        <v>6607</v>
      </c>
      <c r="E1438" s="21" t="s">
        <v>6608</v>
      </c>
      <c r="F1438" s="11"/>
      <c r="G1438" s="11" t="s">
        <v>473</v>
      </c>
      <c r="H1438" s="11" t="s">
        <v>5512</v>
      </c>
      <c r="I1438" s="11" t="s">
        <v>1065</v>
      </c>
      <c r="J1438" s="13">
        <f t="shared" si="57"/>
        <v>22.2</v>
      </c>
      <c r="K1438" s="11"/>
      <c r="L1438" s="11" t="s">
        <v>32</v>
      </c>
      <c r="M1438" s="11" t="s">
        <v>6606</v>
      </c>
      <c r="N1438" s="11" t="s">
        <v>33</v>
      </c>
      <c r="O1438" s="11"/>
      <c r="P1438" s="11" t="s">
        <v>6199</v>
      </c>
      <c r="Q1438" s="11" t="s">
        <v>3466</v>
      </c>
      <c r="R1438" s="11" t="s">
        <v>55</v>
      </c>
      <c r="S1438" s="11" t="s">
        <v>3399</v>
      </c>
      <c r="T1438" s="14" t="s">
        <v>6609</v>
      </c>
    </row>
    <row r="1439" spans="1:20" s="10" customFormat="1" ht="126" customHeight="1" outlineLevel="4" x14ac:dyDescent="0.2">
      <c r="A1439" s="11"/>
      <c r="B1439" s="11">
        <v>365062</v>
      </c>
      <c r="C1439" s="11" t="s">
        <v>6610</v>
      </c>
      <c r="D1439" s="12" t="s">
        <v>6611</v>
      </c>
      <c r="E1439" s="21" t="s">
        <v>6612</v>
      </c>
      <c r="F1439" s="11"/>
      <c r="G1439" s="11" t="s">
        <v>6149</v>
      </c>
      <c r="H1439" s="11" t="s">
        <v>5512</v>
      </c>
      <c r="I1439" s="11" t="s">
        <v>1065</v>
      </c>
      <c r="J1439" s="13">
        <f t="shared" si="57"/>
        <v>18.36</v>
      </c>
      <c r="K1439" s="11"/>
      <c r="L1439" s="11" t="s">
        <v>32</v>
      </c>
      <c r="M1439" s="11" t="s">
        <v>6610</v>
      </c>
      <c r="N1439" s="11" t="s">
        <v>33</v>
      </c>
      <c r="O1439" s="11"/>
      <c r="P1439" s="11" t="s">
        <v>6162</v>
      </c>
      <c r="Q1439" s="11" t="s">
        <v>55</v>
      </c>
      <c r="R1439" s="11" t="s">
        <v>3466</v>
      </c>
      <c r="S1439" s="11" t="s">
        <v>3399</v>
      </c>
      <c r="T1439" s="14" t="s">
        <v>6613</v>
      </c>
    </row>
    <row r="1440" spans="1:20" s="10" customFormat="1" ht="126" customHeight="1" outlineLevel="4" x14ac:dyDescent="0.2">
      <c r="A1440" s="11"/>
      <c r="B1440" s="11">
        <v>365063</v>
      </c>
      <c r="C1440" s="11" t="s">
        <v>6614</v>
      </c>
      <c r="D1440" s="12" t="s">
        <v>6615</v>
      </c>
      <c r="E1440" s="21" t="s">
        <v>6616</v>
      </c>
      <c r="F1440" s="11"/>
      <c r="G1440" s="11" t="s">
        <v>6149</v>
      </c>
      <c r="H1440" s="11" t="s">
        <v>5512</v>
      </c>
      <c r="I1440" s="11" t="s">
        <v>1065</v>
      </c>
      <c r="J1440" s="13">
        <f t="shared" si="57"/>
        <v>18.36</v>
      </c>
      <c r="K1440" s="11"/>
      <c r="L1440" s="11" t="s">
        <v>32</v>
      </c>
      <c r="M1440" s="11" t="s">
        <v>6614</v>
      </c>
      <c r="N1440" s="11" t="s">
        <v>33</v>
      </c>
      <c r="O1440" s="11"/>
      <c r="P1440" s="11" t="s">
        <v>6162</v>
      </c>
      <c r="Q1440" s="11" t="s">
        <v>3466</v>
      </c>
      <c r="R1440" s="11" t="s">
        <v>55</v>
      </c>
      <c r="S1440" s="11" t="s">
        <v>3399</v>
      </c>
      <c r="T1440" s="14" t="s">
        <v>6617</v>
      </c>
    </row>
    <row r="1441" spans="1:20" s="10" customFormat="1" ht="126" customHeight="1" outlineLevel="4" x14ac:dyDescent="0.2">
      <c r="A1441" s="11"/>
      <c r="B1441" s="11">
        <v>367480</v>
      </c>
      <c r="C1441" s="11" t="s">
        <v>6618</v>
      </c>
      <c r="D1441" s="12" t="s">
        <v>6619</v>
      </c>
      <c r="E1441" s="21" t="s">
        <v>6620</v>
      </c>
      <c r="F1441" s="11"/>
      <c r="G1441" s="11" t="s">
        <v>6157</v>
      </c>
      <c r="H1441" s="11" t="s">
        <v>5512</v>
      </c>
      <c r="I1441" s="11" t="s">
        <v>1065</v>
      </c>
      <c r="J1441" s="13">
        <f t="shared" si="57"/>
        <v>22.26</v>
      </c>
      <c r="K1441" s="11"/>
      <c r="L1441" s="11" t="s">
        <v>32</v>
      </c>
      <c r="M1441" s="11" t="s">
        <v>6618</v>
      </c>
      <c r="N1441" s="11" t="s">
        <v>33</v>
      </c>
      <c r="O1441" s="11"/>
      <c r="P1441" s="11" t="s">
        <v>6204</v>
      </c>
      <c r="Q1441" s="11" t="s">
        <v>3466</v>
      </c>
      <c r="R1441" s="11" t="s">
        <v>55</v>
      </c>
      <c r="S1441" s="11" t="s">
        <v>3399</v>
      </c>
      <c r="T1441" s="14" t="s">
        <v>6621</v>
      </c>
    </row>
    <row r="1442" spans="1:20" s="10" customFormat="1" ht="126" customHeight="1" outlineLevel="4" x14ac:dyDescent="0.2">
      <c r="A1442" s="11"/>
      <c r="B1442" s="11">
        <v>367481</v>
      </c>
      <c r="C1442" s="11" t="s">
        <v>6622</v>
      </c>
      <c r="D1442" s="12" t="s">
        <v>6623</v>
      </c>
      <c r="E1442" s="21" t="s">
        <v>6624</v>
      </c>
      <c r="F1442" s="11"/>
      <c r="G1442" s="11" t="s">
        <v>6149</v>
      </c>
      <c r="H1442" s="11" t="s">
        <v>5512</v>
      </c>
      <c r="I1442" s="11" t="s">
        <v>1065</v>
      </c>
      <c r="J1442" s="13">
        <f t="shared" si="57"/>
        <v>18.36</v>
      </c>
      <c r="K1442" s="11"/>
      <c r="L1442" s="11" t="s">
        <v>32</v>
      </c>
      <c r="M1442" s="11" t="s">
        <v>6622</v>
      </c>
      <c r="N1442" s="11" t="s">
        <v>33</v>
      </c>
      <c r="O1442" s="11"/>
      <c r="P1442" s="11" t="s">
        <v>6162</v>
      </c>
      <c r="Q1442" s="11" t="s">
        <v>2179</v>
      </c>
      <c r="R1442" s="11" t="s">
        <v>262</v>
      </c>
      <c r="S1442" s="11" t="s">
        <v>547</v>
      </c>
      <c r="T1442" s="14" t="s">
        <v>6625</v>
      </c>
    </row>
    <row r="1443" spans="1:20" s="10" customFormat="1" ht="126" customHeight="1" outlineLevel="4" x14ac:dyDescent="0.2">
      <c r="A1443" s="11"/>
      <c r="B1443" s="11">
        <v>367482</v>
      </c>
      <c r="C1443" s="11" t="s">
        <v>6626</v>
      </c>
      <c r="D1443" s="12" t="s">
        <v>6627</v>
      </c>
      <c r="E1443" s="21" t="s">
        <v>6628</v>
      </c>
      <c r="F1443" s="11"/>
      <c r="G1443" s="11" t="s">
        <v>6149</v>
      </c>
      <c r="H1443" s="11" t="s">
        <v>5512</v>
      </c>
      <c r="I1443" s="11" t="s">
        <v>1065</v>
      </c>
      <c r="J1443" s="13">
        <f t="shared" si="57"/>
        <v>18.36</v>
      </c>
      <c r="K1443" s="11"/>
      <c r="L1443" s="11" t="s">
        <v>32</v>
      </c>
      <c r="M1443" s="11" t="s">
        <v>6626</v>
      </c>
      <c r="N1443" s="11" t="s">
        <v>33</v>
      </c>
      <c r="O1443" s="11"/>
      <c r="P1443" s="11" t="s">
        <v>6162</v>
      </c>
      <c r="Q1443" s="11" t="s">
        <v>2179</v>
      </c>
      <c r="R1443" s="11" t="s">
        <v>262</v>
      </c>
      <c r="S1443" s="11" t="s">
        <v>547</v>
      </c>
      <c r="T1443" s="14" t="s">
        <v>6629</v>
      </c>
    </row>
    <row r="1444" spans="1:20" s="10" customFormat="1" ht="126" customHeight="1" outlineLevel="4" x14ac:dyDescent="0.2">
      <c r="A1444" s="11"/>
      <c r="B1444" s="11">
        <v>367483</v>
      </c>
      <c r="C1444" s="11" t="s">
        <v>6630</v>
      </c>
      <c r="D1444" s="12" t="s">
        <v>6631</v>
      </c>
      <c r="E1444" s="21" t="s">
        <v>6632</v>
      </c>
      <c r="F1444" s="11"/>
      <c r="G1444" s="11" t="s">
        <v>6149</v>
      </c>
      <c r="H1444" s="11" t="s">
        <v>5512</v>
      </c>
      <c r="I1444" s="11" t="s">
        <v>1065</v>
      </c>
      <c r="J1444" s="13">
        <f t="shared" si="57"/>
        <v>18.36</v>
      </c>
      <c r="K1444" s="11"/>
      <c r="L1444" s="11" t="s">
        <v>32</v>
      </c>
      <c r="M1444" s="11" t="s">
        <v>6630</v>
      </c>
      <c r="N1444" s="11" t="s">
        <v>33</v>
      </c>
      <c r="O1444" s="11"/>
      <c r="P1444" s="11" t="s">
        <v>6162</v>
      </c>
      <c r="Q1444" s="11" t="s">
        <v>3466</v>
      </c>
      <c r="R1444" s="11" t="s">
        <v>55</v>
      </c>
      <c r="S1444" s="11" t="s">
        <v>3399</v>
      </c>
      <c r="T1444" s="14" t="s">
        <v>6633</v>
      </c>
    </row>
    <row r="1445" spans="1:20" s="10" customFormat="1" ht="126" customHeight="1" outlineLevel="4" x14ac:dyDescent="0.2">
      <c r="A1445" s="11"/>
      <c r="B1445" s="11">
        <v>368078</v>
      </c>
      <c r="C1445" s="11" t="s">
        <v>6634</v>
      </c>
      <c r="D1445" s="12" t="s">
        <v>6635</v>
      </c>
      <c r="E1445" s="21" t="s">
        <v>6636</v>
      </c>
      <c r="F1445" s="11"/>
      <c r="G1445" s="11" t="s">
        <v>6175</v>
      </c>
      <c r="H1445" s="11" t="s">
        <v>5512</v>
      </c>
      <c r="I1445" s="11" t="s">
        <v>1065</v>
      </c>
      <c r="J1445" s="13">
        <f t="shared" si="57"/>
        <v>20.22</v>
      </c>
      <c r="K1445" s="11"/>
      <c r="L1445" s="11" t="s">
        <v>32</v>
      </c>
      <c r="M1445" s="11" t="s">
        <v>6634</v>
      </c>
      <c r="N1445" s="11" t="s">
        <v>33</v>
      </c>
      <c r="O1445" s="11"/>
      <c r="P1445" s="11" t="s">
        <v>6204</v>
      </c>
      <c r="Q1445" s="11" t="s">
        <v>3466</v>
      </c>
      <c r="R1445" s="11" t="s">
        <v>55</v>
      </c>
      <c r="S1445" s="11" t="s">
        <v>3399</v>
      </c>
      <c r="T1445" s="14" t="s">
        <v>6637</v>
      </c>
    </row>
    <row r="1446" spans="1:20" s="10" customFormat="1" ht="126" customHeight="1" outlineLevel="4" x14ac:dyDescent="0.2">
      <c r="A1446" s="11"/>
      <c r="B1446" s="11">
        <v>368079</v>
      </c>
      <c r="C1446" s="11" t="s">
        <v>6638</v>
      </c>
      <c r="D1446" s="12" t="s">
        <v>6639</v>
      </c>
      <c r="E1446" s="21" t="s">
        <v>6640</v>
      </c>
      <c r="F1446" s="11"/>
      <c r="G1446" s="11" t="s">
        <v>6149</v>
      </c>
      <c r="H1446" s="11" t="s">
        <v>5512</v>
      </c>
      <c r="I1446" s="11" t="s">
        <v>1065</v>
      </c>
      <c r="J1446" s="13">
        <f t="shared" si="57"/>
        <v>18.36</v>
      </c>
      <c r="K1446" s="11"/>
      <c r="L1446" s="11" t="s">
        <v>32</v>
      </c>
      <c r="M1446" s="11" t="s">
        <v>6638</v>
      </c>
      <c r="N1446" s="11" t="s">
        <v>33</v>
      </c>
      <c r="O1446" s="11"/>
      <c r="P1446" s="11" t="s">
        <v>6162</v>
      </c>
      <c r="Q1446" s="11" t="s">
        <v>55</v>
      </c>
      <c r="R1446" s="11" t="s">
        <v>3466</v>
      </c>
      <c r="S1446" s="11" t="s">
        <v>3399</v>
      </c>
      <c r="T1446" s="14" t="s">
        <v>6641</v>
      </c>
    </row>
    <row r="1447" spans="1:20" s="10" customFormat="1" ht="126" customHeight="1" outlineLevel="4" x14ac:dyDescent="0.2">
      <c r="A1447" s="11"/>
      <c r="B1447" s="11">
        <v>368077</v>
      </c>
      <c r="C1447" s="11" t="s">
        <v>6642</v>
      </c>
      <c r="D1447" s="12" t="s">
        <v>6643</v>
      </c>
      <c r="E1447" s="21" t="s">
        <v>6644</v>
      </c>
      <c r="F1447" s="11"/>
      <c r="G1447" s="11" t="s">
        <v>6175</v>
      </c>
      <c r="H1447" s="11" t="s">
        <v>5512</v>
      </c>
      <c r="I1447" s="11" t="s">
        <v>1065</v>
      </c>
      <c r="J1447" s="13">
        <f t="shared" si="57"/>
        <v>20.22</v>
      </c>
      <c r="K1447" s="11"/>
      <c r="L1447" s="11" t="s">
        <v>32</v>
      </c>
      <c r="M1447" s="11" t="s">
        <v>6642</v>
      </c>
      <c r="N1447" s="11" t="s">
        <v>33</v>
      </c>
      <c r="O1447" s="11"/>
      <c r="P1447" s="11" t="s">
        <v>5672</v>
      </c>
      <c r="Q1447" s="11" t="s">
        <v>3466</v>
      </c>
      <c r="R1447" s="11" t="s">
        <v>55</v>
      </c>
      <c r="S1447" s="11" t="s">
        <v>3399</v>
      </c>
      <c r="T1447" s="14" t="s">
        <v>6645</v>
      </c>
    </row>
    <row r="1448" spans="1:20" s="10" customFormat="1" ht="126" customHeight="1" outlineLevel="4" x14ac:dyDescent="0.2">
      <c r="A1448" s="11"/>
      <c r="B1448" s="11">
        <v>368533</v>
      </c>
      <c r="C1448" s="11" t="s">
        <v>6646</v>
      </c>
      <c r="D1448" s="12" t="s">
        <v>6647</v>
      </c>
      <c r="E1448" s="21" t="s">
        <v>6648</v>
      </c>
      <c r="F1448" s="11"/>
      <c r="G1448" s="11" t="s">
        <v>6175</v>
      </c>
      <c r="H1448" s="11" t="s">
        <v>5512</v>
      </c>
      <c r="I1448" s="11" t="s">
        <v>1065</v>
      </c>
      <c r="J1448" s="13">
        <f t="shared" si="57"/>
        <v>20.22</v>
      </c>
      <c r="K1448" s="11"/>
      <c r="L1448" s="11" t="s">
        <v>32</v>
      </c>
      <c r="M1448" s="11" t="s">
        <v>6646</v>
      </c>
      <c r="N1448" s="11" t="s">
        <v>33</v>
      </c>
      <c r="O1448" s="11"/>
      <c r="P1448" s="11" t="s">
        <v>6204</v>
      </c>
      <c r="Q1448" s="11" t="s">
        <v>55</v>
      </c>
      <c r="R1448" s="11" t="s">
        <v>3466</v>
      </c>
      <c r="S1448" s="11" t="s">
        <v>3399</v>
      </c>
      <c r="T1448" s="14" t="s">
        <v>6649</v>
      </c>
    </row>
    <row r="1449" spans="1:20" s="10" customFormat="1" ht="126" customHeight="1" outlineLevel="4" x14ac:dyDescent="0.2">
      <c r="A1449" s="11"/>
      <c r="B1449" s="11">
        <v>370482</v>
      </c>
      <c r="C1449" s="11" t="s">
        <v>6650</v>
      </c>
      <c r="D1449" s="12" t="s">
        <v>6603</v>
      </c>
      <c r="E1449" s="21" t="s">
        <v>6651</v>
      </c>
      <c r="F1449" s="11"/>
      <c r="G1449" s="11" t="s">
        <v>6175</v>
      </c>
      <c r="H1449" s="11" t="s">
        <v>5512</v>
      </c>
      <c r="I1449" s="11" t="s">
        <v>1065</v>
      </c>
      <c r="J1449" s="13">
        <f t="shared" si="57"/>
        <v>20.22</v>
      </c>
      <c r="K1449" s="11"/>
      <c r="L1449" s="11" t="s">
        <v>32</v>
      </c>
      <c r="M1449" s="11" t="s">
        <v>6650</v>
      </c>
      <c r="N1449" s="11" t="s">
        <v>33</v>
      </c>
      <c r="O1449" s="11"/>
      <c r="P1449" s="11" t="s">
        <v>5702</v>
      </c>
      <c r="Q1449" s="11" t="s">
        <v>55</v>
      </c>
      <c r="R1449" s="11" t="s">
        <v>3466</v>
      </c>
      <c r="S1449" s="11" t="s">
        <v>3399</v>
      </c>
      <c r="T1449" s="14" t="s">
        <v>6652</v>
      </c>
    </row>
    <row r="1450" spans="1:20" s="10" customFormat="1" ht="126" customHeight="1" outlineLevel="4" x14ac:dyDescent="0.2">
      <c r="A1450" s="11"/>
      <c r="B1450" s="11">
        <v>372451</v>
      </c>
      <c r="C1450" s="11" t="s">
        <v>6653</v>
      </c>
      <c r="D1450" s="12" t="s">
        <v>6654</v>
      </c>
      <c r="E1450" s="21" t="s">
        <v>6655</v>
      </c>
      <c r="F1450" s="11"/>
      <c r="G1450" s="11" t="s">
        <v>6175</v>
      </c>
      <c r="H1450" s="11" t="s">
        <v>5512</v>
      </c>
      <c r="I1450" s="11" t="s">
        <v>1065</v>
      </c>
      <c r="J1450" s="13">
        <f t="shared" si="57"/>
        <v>20.22</v>
      </c>
      <c r="K1450" s="11"/>
      <c r="L1450" s="11" t="s">
        <v>32</v>
      </c>
      <c r="M1450" s="11" t="s">
        <v>6653</v>
      </c>
      <c r="N1450" s="11" t="s">
        <v>33</v>
      </c>
      <c r="O1450" s="11"/>
      <c r="P1450" s="11" t="s">
        <v>5672</v>
      </c>
      <c r="Q1450" s="11"/>
      <c r="R1450" s="11"/>
      <c r="S1450" s="11"/>
      <c r="T1450" s="14" t="s">
        <v>6656</v>
      </c>
    </row>
    <row r="1451" spans="1:20" s="10" customFormat="1" ht="126" customHeight="1" outlineLevel="4" x14ac:dyDescent="0.2">
      <c r="A1451" s="11"/>
      <c r="B1451" s="11">
        <v>372452</v>
      </c>
      <c r="C1451" s="11" t="s">
        <v>6657</v>
      </c>
      <c r="D1451" s="12" t="s">
        <v>6658</v>
      </c>
      <c r="E1451" s="21" t="s">
        <v>6659</v>
      </c>
      <c r="F1451" s="11"/>
      <c r="G1451" s="11" t="s">
        <v>6175</v>
      </c>
      <c r="H1451" s="11" t="s">
        <v>5512</v>
      </c>
      <c r="I1451" s="11" t="s">
        <v>1065</v>
      </c>
      <c r="J1451" s="13">
        <f t="shared" si="57"/>
        <v>20.22</v>
      </c>
      <c r="K1451" s="11"/>
      <c r="L1451" s="11" t="s">
        <v>32</v>
      </c>
      <c r="M1451" s="11" t="s">
        <v>6657</v>
      </c>
      <c r="N1451" s="11" t="s">
        <v>33</v>
      </c>
      <c r="O1451" s="11"/>
      <c r="P1451" s="11" t="s">
        <v>5672</v>
      </c>
      <c r="Q1451" s="11" t="s">
        <v>3466</v>
      </c>
      <c r="R1451" s="11" t="s">
        <v>55</v>
      </c>
      <c r="S1451" s="11" t="s">
        <v>3399</v>
      </c>
      <c r="T1451" s="14" t="s">
        <v>6660</v>
      </c>
    </row>
    <row r="1452" spans="1:20" s="10" customFormat="1" ht="126" customHeight="1" outlineLevel="4" x14ac:dyDescent="0.2">
      <c r="A1452" s="11"/>
      <c r="B1452" s="11">
        <v>372453</v>
      </c>
      <c r="C1452" s="11" t="s">
        <v>6661</v>
      </c>
      <c r="D1452" s="12" t="s">
        <v>6662</v>
      </c>
      <c r="E1452" s="21" t="s">
        <v>6663</v>
      </c>
      <c r="F1452" s="11"/>
      <c r="G1452" s="11" t="s">
        <v>6157</v>
      </c>
      <c r="H1452" s="11" t="s">
        <v>5512</v>
      </c>
      <c r="I1452" s="11" t="s">
        <v>1065</v>
      </c>
      <c r="J1452" s="13">
        <f t="shared" si="57"/>
        <v>22.26</v>
      </c>
      <c r="K1452" s="11"/>
      <c r="L1452" s="11" t="s">
        <v>32</v>
      </c>
      <c r="M1452" s="11" t="s">
        <v>6661</v>
      </c>
      <c r="N1452" s="11" t="s">
        <v>33</v>
      </c>
      <c r="O1452" s="11"/>
      <c r="P1452" s="11" t="s">
        <v>5672</v>
      </c>
      <c r="Q1452" s="11"/>
      <c r="R1452" s="11"/>
      <c r="S1452" s="11"/>
      <c r="T1452" s="14" t="s">
        <v>6664</v>
      </c>
    </row>
    <row r="1453" spans="1:20" s="10" customFormat="1" ht="126" customHeight="1" outlineLevel="4" x14ac:dyDescent="0.2">
      <c r="A1453" s="11"/>
      <c r="B1453" s="11">
        <v>372454</v>
      </c>
      <c r="C1453" s="11" t="s">
        <v>6665</v>
      </c>
      <c r="D1453" s="12" t="s">
        <v>6666</v>
      </c>
      <c r="E1453" s="21" t="s">
        <v>6667</v>
      </c>
      <c r="F1453" s="11"/>
      <c r="G1453" s="11" t="s">
        <v>6175</v>
      </c>
      <c r="H1453" s="11" t="s">
        <v>5512</v>
      </c>
      <c r="I1453" s="11" t="s">
        <v>1065</v>
      </c>
      <c r="J1453" s="13">
        <f t="shared" si="57"/>
        <v>20.22</v>
      </c>
      <c r="K1453" s="11"/>
      <c r="L1453" s="11" t="s">
        <v>32</v>
      </c>
      <c r="M1453" s="11" t="s">
        <v>6665</v>
      </c>
      <c r="N1453" s="11" t="s">
        <v>33</v>
      </c>
      <c r="O1453" s="11"/>
      <c r="P1453" s="11" t="s">
        <v>5672</v>
      </c>
      <c r="Q1453" s="11"/>
      <c r="R1453" s="11"/>
      <c r="S1453" s="11"/>
      <c r="T1453" s="14" t="s">
        <v>6668</v>
      </c>
    </row>
    <row r="1454" spans="1:20" s="10" customFormat="1" ht="126" customHeight="1" outlineLevel="4" x14ac:dyDescent="0.2">
      <c r="A1454" s="11"/>
      <c r="B1454" s="11">
        <v>372456</v>
      </c>
      <c r="C1454" s="11" t="s">
        <v>6669</v>
      </c>
      <c r="D1454" s="12" t="s">
        <v>6670</v>
      </c>
      <c r="E1454" s="21" t="s">
        <v>6671</v>
      </c>
      <c r="F1454" s="11"/>
      <c r="G1454" s="11" t="s">
        <v>6175</v>
      </c>
      <c r="H1454" s="11" t="s">
        <v>5512</v>
      </c>
      <c r="I1454" s="11" t="s">
        <v>1065</v>
      </c>
      <c r="J1454" s="13">
        <f t="shared" si="57"/>
        <v>20.22</v>
      </c>
      <c r="K1454" s="11"/>
      <c r="L1454" s="11" t="s">
        <v>32</v>
      </c>
      <c r="M1454" s="11" t="s">
        <v>6669</v>
      </c>
      <c r="N1454" s="11" t="s">
        <v>33</v>
      </c>
      <c r="O1454" s="11"/>
      <c r="P1454" s="11" t="s">
        <v>5702</v>
      </c>
      <c r="Q1454" s="11"/>
      <c r="R1454" s="11"/>
      <c r="S1454" s="11"/>
      <c r="T1454" s="14" t="s">
        <v>6672</v>
      </c>
    </row>
    <row r="1455" spans="1:20" s="10" customFormat="1" ht="126" customHeight="1" outlineLevel="4" x14ac:dyDescent="0.2">
      <c r="A1455" s="11"/>
      <c r="B1455" s="11">
        <v>373673</v>
      </c>
      <c r="C1455" s="11" t="s">
        <v>6673</v>
      </c>
      <c r="D1455" s="12" t="s">
        <v>6674</v>
      </c>
      <c r="E1455" s="21" t="s">
        <v>6675</v>
      </c>
      <c r="F1455" s="11"/>
      <c r="G1455" s="11" t="s">
        <v>6175</v>
      </c>
      <c r="H1455" s="11" t="s">
        <v>5512</v>
      </c>
      <c r="I1455" s="11" t="s">
        <v>1065</v>
      </c>
      <c r="J1455" s="13">
        <f t="shared" si="57"/>
        <v>20.22</v>
      </c>
      <c r="K1455" s="11"/>
      <c r="L1455" s="11" t="s">
        <v>32</v>
      </c>
      <c r="M1455" s="11" t="s">
        <v>6673</v>
      </c>
      <c r="N1455" s="11" t="s">
        <v>33</v>
      </c>
      <c r="O1455" s="11"/>
      <c r="P1455" s="11" t="s">
        <v>5702</v>
      </c>
      <c r="Q1455" s="11"/>
      <c r="R1455" s="11"/>
      <c r="S1455" s="11"/>
      <c r="T1455" s="14" t="s">
        <v>6676</v>
      </c>
    </row>
    <row r="1456" spans="1:20" s="10" customFormat="1" ht="126" customHeight="1" outlineLevel="4" x14ac:dyDescent="0.2">
      <c r="A1456" s="11"/>
      <c r="B1456" s="11">
        <v>373674</v>
      </c>
      <c r="C1456" s="11" t="s">
        <v>6677</v>
      </c>
      <c r="D1456" s="12" t="s">
        <v>6678</v>
      </c>
      <c r="E1456" s="21" t="s">
        <v>6679</v>
      </c>
      <c r="F1456" s="11"/>
      <c r="G1456" s="11" t="s">
        <v>6175</v>
      </c>
      <c r="H1456" s="11" t="s">
        <v>5512</v>
      </c>
      <c r="I1456" s="11" t="s">
        <v>1065</v>
      </c>
      <c r="J1456" s="13">
        <f t="shared" si="57"/>
        <v>20.22</v>
      </c>
      <c r="K1456" s="11"/>
      <c r="L1456" s="11" t="s">
        <v>32</v>
      </c>
      <c r="M1456" s="11" t="s">
        <v>6677</v>
      </c>
      <c r="N1456" s="11" t="s">
        <v>33</v>
      </c>
      <c r="O1456" s="11"/>
      <c r="P1456" s="11" t="s">
        <v>5702</v>
      </c>
      <c r="Q1456" s="11"/>
      <c r="R1456" s="11"/>
      <c r="S1456" s="11"/>
      <c r="T1456" s="14" t="s">
        <v>6680</v>
      </c>
    </row>
    <row r="1457" spans="1:20" s="10" customFormat="1" ht="126" customHeight="1" outlineLevel="4" x14ac:dyDescent="0.2">
      <c r="A1457" s="11"/>
      <c r="B1457" s="11">
        <v>373675</v>
      </c>
      <c r="C1457" s="11" t="s">
        <v>6681</v>
      </c>
      <c r="D1457" s="12" t="s">
        <v>6682</v>
      </c>
      <c r="E1457" s="21" t="s">
        <v>6683</v>
      </c>
      <c r="F1457" s="11"/>
      <c r="G1457" s="11" t="s">
        <v>6175</v>
      </c>
      <c r="H1457" s="11" t="s">
        <v>5512</v>
      </c>
      <c r="I1457" s="11" t="s">
        <v>1065</v>
      </c>
      <c r="J1457" s="13">
        <f t="shared" si="57"/>
        <v>20.22</v>
      </c>
      <c r="K1457" s="11"/>
      <c r="L1457" s="11" t="s">
        <v>32</v>
      </c>
      <c r="M1457" s="11" t="s">
        <v>6681</v>
      </c>
      <c r="N1457" s="11" t="s">
        <v>33</v>
      </c>
      <c r="O1457" s="11"/>
      <c r="P1457" s="11" t="s">
        <v>5702</v>
      </c>
      <c r="Q1457" s="11"/>
      <c r="R1457" s="11"/>
      <c r="S1457" s="11"/>
      <c r="T1457" s="14" t="s">
        <v>6684</v>
      </c>
    </row>
    <row r="1458" spans="1:20" s="10" customFormat="1" ht="126" customHeight="1" outlineLevel="4" x14ac:dyDescent="0.2">
      <c r="A1458" s="11"/>
      <c r="B1458" s="11">
        <v>375048</v>
      </c>
      <c r="C1458" s="11" t="s">
        <v>6685</v>
      </c>
      <c r="D1458" s="12" t="s">
        <v>6686</v>
      </c>
      <c r="E1458" s="21" t="s">
        <v>6687</v>
      </c>
      <c r="F1458" s="11"/>
      <c r="G1458" s="11" t="s">
        <v>6175</v>
      </c>
      <c r="H1458" s="11" t="s">
        <v>5512</v>
      </c>
      <c r="I1458" s="11" t="s">
        <v>1065</v>
      </c>
      <c r="J1458" s="13">
        <f t="shared" si="57"/>
        <v>20.22</v>
      </c>
      <c r="K1458" s="11"/>
      <c r="L1458" s="11" t="s">
        <v>32</v>
      </c>
      <c r="M1458" s="11" t="s">
        <v>6685</v>
      </c>
      <c r="N1458" s="11" t="s">
        <v>33</v>
      </c>
      <c r="O1458" s="11"/>
      <c r="P1458" s="11" t="s">
        <v>5702</v>
      </c>
      <c r="Q1458" s="11"/>
      <c r="R1458" s="11"/>
      <c r="S1458" s="11"/>
      <c r="T1458" s="14" t="s">
        <v>6688</v>
      </c>
    </row>
    <row r="1459" spans="1:20" s="10" customFormat="1" ht="126" customHeight="1" outlineLevel="4" x14ac:dyDescent="0.2">
      <c r="A1459" s="11"/>
      <c r="B1459" s="11">
        <v>375210</v>
      </c>
      <c r="C1459" s="11" t="s">
        <v>6689</v>
      </c>
      <c r="D1459" s="12" t="s">
        <v>6690</v>
      </c>
      <c r="E1459" s="21" t="s">
        <v>6691</v>
      </c>
      <c r="F1459" s="11"/>
      <c r="G1459" s="11" t="s">
        <v>6175</v>
      </c>
      <c r="H1459" s="11" t="s">
        <v>5512</v>
      </c>
      <c r="I1459" s="11" t="s">
        <v>1065</v>
      </c>
      <c r="J1459" s="13">
        <f t="shared" si="57"/>
        <v>20.22</v>
      </c>
      <c r="K1459" s="11"/>
      <c r="L1459" s="11" t="s">
        <v>32</v>
      </c>
      <c r="M1459" s="11" t="s">
        <v>6689</v>
      </c>
      <c r="N1459" s="11" t="s">
        <v>33</v>
      </c>
      <c r="O1459" s="11"/>
      <c r="P1459" s="11" t="s">
        <v>5702</v>
      </c>
      <c r="Q1459" s="11"/>
      <c r="R1459" s="11"/>
      <c r="S1459" s="11"/>
      <c r="T1459" s="14" t="s">
        <v>6692</v>
      </c>
    </row>
    <row r="1460" spans="1:20" s="10" customFormat="1" ht="126" customHeight="1" outlineLevel="4" x14ac:dyDescent="0.2">
      <c r="A1460" s="11"/>
      <c r="B1460" s="11">
        <v>376086</v>
      </c>
      <c r="C1460" s="11" t="s">
        <v>6693</v>
      </c>
      <c r="D1460" s="12" t="s">
        <v>6694</v>
      </c>
      <c r="E1460" s="21" t="s">
        <v>6695</v>
      </c>
      <c r="F1460" s="11"/>
      <c r="G1460" s="11" t="s">
        <v>6175</v>
      </c>
      <c r="H1460" s="11" t="s">
        <v>5512</v>
      </c>
      <c r="I1460" s="11" t="s">
        <v>1065</v>
      </c>
      <c r="J1460" s="13">
        <f t="shared" si="57"/>
        <v>20.22</v>
      </c>
      <c r="K1460" s="11"/>
      <c r="L1460" s="11" t="s">
        <v>32</v>
      </c>
      <c r="M1460" s="11" t="s">
        <v>6693</v>
      </c>
      <c r="N1460" s="11" t="s">
        <v>33</v>
      </c>
      <c r="O1460" s="11"/>
      <c r="P1460" s="11" t="s">
        <v>5702</v>
      </c>
      <c r="Q1460" s="11"/>
      <c r="R1460" s="11"/>
      <c r="S1460" s="11"/>
      <c r="T1460" s="14" t="s">
        <v>6696</v>
      </c>
    </row>
    <row r="1461" spans="1:20" s="10" customFormat="1" ht="126" customHeight="1" outlineLevel="4" x14ac:dyDescent="0.2">
      <c r="A1461" s="11"/>
      <c r="B1461" s="11">
        <v>376483</v>
      </c>
      <c r="C1461" s="11" t="s">
        <v>6697</v>
      </c>
      <c r="D1461" s="12" t="s">
        <v>6698</v>
      </c>
      <c r="E1461" s="21" t="s">
        <v>6699</v>
      </c>
      <c r="F1461" s="11"/>
      <c r="G1461" s="11" t="s">
        <v>6157</v>
      </c>
      <c r="H1461" s="11" t="s">
        <v>5512</v>
      </c>
      <c r="I1461" s="11" t="s">
        <v>1065</v>
      </c>
      <c r="J1461" s="13">
        <f t="shared" si="57"/>
        <v>22.26</v>
      </c>
      <c r="K1461" s="11"/>
      <c r="L1461" s="11" t="s">
        <v>32</v>
      </c>
      <c r="M1461" s="11" t="s">
        <v>6697</v>
      </c>
      <c r="N1461" s="11" t="s">
        <v>33</v>
      </c>
      <c r="O1461" s="11"/>
      <c r="P1461" s="11" t="s">
        <v>6580</v>
      </c>
      <c r="Q1461" s="11"/>
      <c r="R1461" s="11"/>
      <c r="S1461" s="11"/>
      <c r="T1461" s="14" t="s">
        <v>6700</v>
      </c>
    </row>
    <row r="1462" spans="1:20" s="10" customFormat="1" ht="126" customHeight="1" outlineLevel="4" x14ac:dyDescent="0.2">
      <c r="A1462" s="11"/>
      <c r="B1462" s="11">
        <v>377508</v>
      </c>
      <c r="C1462" s="11" t="s">
        <v>6701</v>
      </c>
      <c r="D1462" s="12" t="s">
        <v>6702</v>
      </c>
      <c r="E1462" s="21" t="s">
        <v>6703</v>
      </c>
      <c r="F1462" s="11"/>
      <c r="G1462" s="11" t="s">
        <v>6157</v>
      </c>
      <c r="H1462" s="11" t="s">
        <v>5512</v>
      </c>
      <c r="I1462" s="11" t="s">
        <v>1065</v>
      </c>
      <c r="J1462" s="13">
        <f t="shared" si="57"/>
        <v>22.26</v>
      </c>
      <c r="K1462" s="11"/>
      <c r="L1462" s="11" t="s">
        <v>32</v>
      </c>
      <c r="M1462" s="11" t="s">
        <v>6701</v>
      </c>
      <c r="N1462" s="11" t="s">
        <v>33</v>
      </c>
      <c r="O1462" s="11"/>
      <c r="P1462" s="11" t="s">
        <v>6204</v>
      </c>
      <c r="Q1462" s="11"/>
      <c r="R1462" s="11"/>
      <c r="S1462" s="11"/>
      <c r="T1462" s="14" t="s">
        <v>6704</v>
      </c>
    </row>
    <row r="1463" spans="1:20" s="10" customFormat="1" ht="126" customHeight="1" outlineLevel="4" x14ac:dyDescent="0.2">
      <c r="A1463" s="11"/>
      <c r="B1463" s="11">
        <v>377509</v>
      </c>
      <c r="C1463" s="11" t="s">
        <v>6705</v>
      </c>
      <c r="D1463" s="12" t="s">
        <v>6706</v>
      </c>
      <c r="E1463" s="21" t="s">
        <v>6707</v>
      </c>
      <c r="F1463" s="11"/>
      <c r="G1463" s="11" t="s">
        <v>6157</v>
      </c>
      <c r="H1463" s="11" t="s">
        <v>5512</v>
      </c>
      <c r="I1463" s="11" t="s">
        <v>1065</v>
      </c>
      <c r="J1463" s="13">
        <f t="shared" si="57"/>
        <v>22.26</v>
      </c>
      <c r="K1463" s="11"/>
      <c r="L1463" s="11" t="s">
        <v>32</v>
      </c>
      <c r="M1463" s="11" t="s">
        <v>6705</v>
      </c>
      <c r="N1463" s="11" t="s">
        <v>33</v>
      </c>
      <c r="O1463" s="11"/>
      <c r="P1463" s="11" t="s">
        <v>6204</v>
      </c>
      <c r="Q1463" s="11"/>
      <c r="R1463" s="11"/>
      <c r="S1463" s="11"/>
      <c r="T1463" s="14" t="s">
        <v>6708</v>
      </c>
    </row>
    <row r="1464" spans="1:20" s="10" customFormat="1" ht="126" customHeight="1" outlineLevel="4" x14ac:dyDescent="0.2">
      <c r="A1464" s="11"/>
      <c r="B1464" s="11">
        <v>379127</v>
      </c>
      <c r="C1464" s="11" t="s">
        <v>6709</v>
      </c>
      <c r="D1464" s="12" t="s">
        <v>6710</v>
      </c>
      <c r="E1464" s="21" t="s">
        <v>6711</v>
      </c>
      <c r="F1464" s="11"/>
      <c r="G1464" s="11" t="s">
        <v>6157</v>
      </c>
      <c r="H1464" s="11" t="s">
        <v>5512</v>
      </c>
      <c r="I1464" s="11" t="s">
        <v>1065</v>
      </c>
      <c r="J1464" s="13">
        <f t="shared" si="57"/>
        <v>22.26</v>
      </c>
      <c r="K1464" s="11"/>
      <c r="L1464" s="11" t="s">
        <v>32</v>
      </c>
      <c r="M1464" s="11" t="s">
        <v>6709</v>
      </c>
      <c r="N1464" s="11" t="s">
        <v>33</v>
      </c>
      <c r="O1464" s="11"/>
      <c r="P1464" s="11" t="s">
        <v>5702</v>
      </c>
      <c r="Q1464" s="11"/>
      <c r="R1464" s="11"/>
      <c r="S1464" s="11"/>
      <c r="T1464" s="14" t="s">
        <v>6712</v>
      </c>
    </row>
    <row r="1465" spans="1:20" s="10" customFormat="1" ht="126" customHeight="1" outlineLevel="4" x14ac:dyDescent="0.2">
      <c r="A1465" s="11"/>
      <c r="B1465" s="11">
        <v>379323</v>
      </c>
      <c r="C1465" s="11" t="s">
        <v>6713</v>
      </c>
      <c r="D1465" s="12" t="s">
        <v>6714</v>
      </c>
      <c r="E1465" s="21" t="s">
        <v>6715</v>
      </c>
      <c r="F1465" s="11"/>
      <c r="G1465" s="11" t="s">
        <v>6175</v>
      </c>
      <c r="H1465" s="11" t="s">
        <v>5512</v>
      </c>
      <c r="I1465" s="11" t="s">
        <v>1065</v>
      </c>
      <c r="J1465" s="13">
        <f t="shared" si="57"/>
        <v>20.22</v>
      </c>
      <c r="K1465" s="11"/>
      <c r="L1465" s="11" t="s">
        <v>32</v>
      </c>
      <c r="M1465" s="11" t="s">
        <v>6713</v>
      </c>
      <c r="N1465" s="11" t="s">
        <v>33</v>
      </c>
      <c r="O1465" s="11"/>
      <c r="P1465" s="11" t="s">
        <v>6204</v>
      </c>
      <c r="Q1465" s="11"/>
      <c r="R1465" s="11"/>
      <c r="S1465" s="11"/>
      <c r="T1465" s="14" t="s">
        <v>6716</v>
      </c>
    </row>
    <row r="1466" spans="1:20" s="10" customFormat="1" ht="126" customHeight="1" outlineLevel="4" x14ac:dyDescent="0.2">
      <c r="A1466" s="11"/>
      <c r="B1466" s="11">
        <v>379322</v>
      </c>
      <c r="C1466" s="11" t="s">
        <v>6717</v>
      </c>
      <c r="D1466" s="12" t="s">
        <v>6718</v>
      </c>
      <c r="E1466" s="21" t="s">
        <v>6719</v>
      </c>
      <c r="F1466" s="11"/>
      <c r="G1466" s="11" t="s">
        <v>6157</v>
      </c>
      <c r="H1466" s="11" t="s">
        <v>5512</v>
      </c>
      <c r="I1466" s="11" t="s">
        <v>1065</v>
      </c>
      <c r="J1466" s="13">
        <f t="shared" si="57"/>
        <v>22.26</v>
      </c>
      <c r="K1466" s="11"/>
      <c r="L1466" s="11" t="s">
        <v>32</v>
      </c>
      <c r="M1466" s="11" t="s">
        <v>6717</v>
      </c>
      <c r="N1466" s="11" t="s">
        <v>33</v>
      </c>
      <c r="O1466" s="11"/>
      <c r="P1466" s="11" t="s">
        <v>6204</v>
      </c>
      <c r="Q1466" s="11"/>
      <c r="R1466" s="11"/>
      <c r="S1466" s="11"/>
      <c r="T1466" s="14" t="s">
        <v>6720</v>
      </c>
    </row>
    <row r="1467" spans="1:20" s="10" customFormat="1" ht="126" customHeight="1" outlineLevel="4" x14ac:dyDescent="0.2">
      <c r="A1467" s="11"/>
      <c r="B1467" s="11">
        <v>383206</v>
      </c>
      <c r="C1467" s="11" t="s">
        <v>6721</v>
      </c>
      <c r="D1467" s="12" t="s">
        <v>6722</v>
      </c>
      <c r="E1467" s="21" t="s">
        <v>6723</v>
      </c>
      <c r="F1467" s="11"/>
      <c r="G1467" s="11" t="s">
        <v>6175</v>
      </c>
      <c r="H1467" s="11" t="s">
        <v>5512</v>
      </c>
      <c r="I1467" s="11" t="s">
        <v>1065</v>
      </c>
      <c r="J1467" s="13">
        <f t="shared" si="57"/>
        <v>20.22</v>
      </c>
      <c r="K1467" s="11"/>
      <c r="L1467" s="11" t="s">
        <v>32</v>
      </c>
      <c r="M1467" s="11" t="s">
        <v>6721</v>
      </c>
      <c r="N1467" s="11" t="s">
        <v>33</v>
      </c>
      <c r="O1467" s="11"/>
      <c r="P1467" s="11" t="s">
        <v>5702</v>
      </c>
      <c r="Q1467" s="11"/>
      <c r="R1467" s="11"/>
      <c r="S1467" s="11"/>
      <c r="T1467" s="14" t="s">
        <v>6724</v>
      </c>
    </row>
    <row r="1468" spans="1:20" s="10" customFormat="1" ht="126" customHeight="1" outlineLevel="4" x14ac:dyDescent="0.2">
      <c r="A1468" s="11"/>
      <c r="B1468" s="11">
        <v>384533</v>
      </c>
      <c r="C1468" s="11" t="s">
        <v>6725</v>
      </c>
      <c r="D1468" s="12" t="s">
        <v>6726</v>
      </c>
      <c r="E1468" s="21" t="s">
        <v>6727</v>
      </c>
      <c r="F1468" s="11"/>
      <c r="G1468" s="11" t="s">
        <v>6175</v>
      </c>
      <c r="H1468" s="11" t="s">
        <v>5512</v>
      </c>
      <c r="I1468" s="11" t="s">
        <v>1065</v>
      </c>
      <c r="J1468" s="13">
        <f t="shared" si="57"/>
        <v>20.22</v>
      </c>
      <c r="K1468" s="11"/>
      <c r="L1468" s="11" t="s">
        <v>32</v>
      </c>
      <c r="M1468" s="11" t="s">
        <v>6725</v>
      </c>
      <c r="N1468" s="11" t="s">
        <v>33</v>
      </c>
      <c r="O1468" s="11"/>
      <c r="P1468" s="11" t="s">
        <v>5702</v>
      </c>
      <c r="Q1468" s="11"/>
      <c r="R1468" s="11"/>
      <c r="S1468" s="11"/>
      <c r="T1468" s="14" t="s">
        <v>6728</v>
      </c>
    </row>
    <row r="1469" spans="1:20" s="10" customFormat="1" ht="126" customHeight="1" outlineLevel="4" x14ac:dyDescent="0.2">
      <c r="A1469" s="11"/>
      <c r="B1469" s="11">
        <v>385110</v>
      </c>
      <c r="C1469" s="11" t="s">
        <v>6729</v>
      </c>
      <c r="D1469" s="12" t="s">
        <v>6730</v>
      </c>
      <c r="E1469" s="21" t="s">
        <v>6731</v>
      </c>
      <c r="F1469" s="11"/>
      <c r="G1469" s="11" t="s">
        <v>6175</v>
      </c>
      <c r="H1469" s="11" t="s">
        <v>5512</v>
      </c>
      <c r="I1469" s="11" t="s">
        <v>1065</v>
      </c>
      <c r="J1469" s="13">
        <f t="shared" si="57"/>
        <v>20.22</v>
      </c>
      <c r="K1469" s="11"/>
      <c r="L1469" s="11" t="s">
        <v>32</v>
      </c>
      <c r="M1469" s="11" t="s">
        <v>6729</v>
      </c>
      <c r="N1469" s="11" t="s">
        <v>33</v>
      </c>
      <c r="O1469" s="11"/>
      <c r="P1469" s="11" t="s">
        <v>5702</v>
      </c>
      <c r="Q1469" s="11"/>
      <c r="R1469" s="11"/>
      <c r="S1469" s="11"/>
      <c r="T1469" s="14" t="s">
        <v>6732</v>
      </c>
    </row>
    <row r="1470" spans="1:20" s="10" customFormat="1" ht="126" customHeight="1" outlineLevel="4" x14ac:dyDescent="0.2">
      <c r="A1470" s="11"/>
      <c r="B1470" s="11">
        <v>385109</v>
      </c>
      <c r="C1470" s="11" t="s">
        <v>6733</v>
      </c>
      <c r="D1470" s="12" t="s">
        <v>6734</v>
      </c>
      <c r="E1470" s="21" t="s">
        <v>6735</v>
      </c>
      <c r="F1470" s="11"/>
      <c r="G1470" s="11" t="s">
        <v>473</v>
      </c>
      <c r="H1470" s="11" t="s">
        <v>5512</v>
      </c>
      <c r="I1470" s="11" t="s">
        <v>1065</v>
      </c>
      <c r="J1470" s="13">
        <f t="shared" si="57"/>
        <v>22.2</v>
      </c>
      <c r="K1470" s="11"/>
      <c r="L1470" s="11" t="s">
        <v>32</v>
      </c>
      <c r="M1470" s="11" t="s">
        <v>6733</v>
      </c>
      <c r="N1470" s="11" t="s">
        <v>33</v>
      </c>
      <c r="O1470" s="11"/>
      <c r="P1470" s="11" t="s">
        <v>5702</v>
      </c>
      <c r="Q1470" s="11"/>
      <c r="R1470" s="11"/>
      <c r="S1470" s="11"/>
      <c r="T1470" s="14" t="s">
        <v>6736</v>
      </c>
    </row>
    <row r="1471" spans="1:20" s="10" customFormat="1" ht="126" customHeight="1" outlineLevel="4" x14ac:dyDescent="0.2">
      <c r="A1471" s="11"/>
      <c r="B1471" s="11">
        <v>387339</v>
      </c>
      <c r="C1471" s="11" t="s">
        <v>6737</v>
      </c>
      <c r="D1471" s="12" t="s">
        <v>6738</v>
      </c>
      <c r="E1471" s="21" t="s">
        <v>6739</v>
      </c>
      <c r="F1471" s="11"/>
      <c r="G1471" s="11" t="s">
        <v>473</v>
      </c>
      <c r="H1471" s="11" t="s">
        <v>5512</v>
      </c>
      <c r="I1471" s="11" t="s">
        <v>1065</v>
      </c>
      <c r="J1471" s="13">
        <f t="shared" si="57"/>
        <v>22.2</v>
      </c>
      <c r="K1471" s="11"/>
      <c r="L1471" s="11" t="s">
        <v>32</v>
      </c>
      <c r="M1471" s="11" t="s">
        <v>6737</v>
      </c>
      <c r="N1471" s="11" t="s">
        <v>33</v>
      </c>
      <c r="O1471" s="11"/>
      <c r="P1471" s="11" t="s">
        <v>6199</v>
      </c>
      <c r="Q1471" s="11"/>
      <c r="R1471" s="11"/>
      <c r="S1471" s="11"/>
      <c r="T1471" s="14" t="s">
        <v>6740</v>
      </c>
    </row>
    <row r="1472" spans="1:20" s="10" customFormat="1" ht="126" customHeight="1" outlineLevel="4" x14ac:dyDescent="0.2">
      <c r="A1472" s="11"/>
      <c r="B1472" s="11">
        <v>387669</v>
      </c>
      <c r="C1472" s="11" t="s">
        <v>6741</v>
      </c>
      <c r="D1472" s="12" t="s">
        <v>6742</v>
      </c>
      <c r="E1472" s="21" t="s">
        <v>6743</v>
      </c>
      <c r="F1472" s="11"/>
      <c r="G1472" s="11" t="s">
        <v>473</v>
      </c>
      <c r="H1472" s="11" t="s">
        <v>5512</v>
      </c>
      <c r="I1472" s="11" t="s">
        <v>1065</v>
      </c>
      <c r="J1472" s="13">
        <f t="shared" si="57"/>
        <v>22.2</v>
      </c>
      <c r="K1472" s="11"/>
      <c r="L1472" s="11" t="s">
        <v>32</v>
      </c>
      <c r="M1472" s="11" t="s">
        <v>6741</v>
      </c>
      <c r="N1472" s="11" t="s">
        <v>33</v>
      </c>
      <c r="O1472" s="11"/>
      <c r="P1472" s="11" t="s">
        <v>6199</v>
      </c>
      <c r="Q1472" s="11"/>
      <c r="R1472" s="11"/>
      <c r="S1472" s="11"/>
      <c r="T1472" s="14" t="s">
        <v>6744</v>
      </c>
    </row>
    <row r="1473" spans="1:20" s="10" customFormat="1" ht="126" customHeight="1" outlineLevel="4" x14ac:dyDescent="0.2">
      <c r="A1473" s="11"/>
      <c r="B1473" s="11">
        <v>387668</v>
      </c>
      <c r="C1473" s="11" t="s">
        <v>6745</v>
      </c>
      <c r="D1473" s="12" t="s">
        <v>6746</v>
      </c>
      <c r="E1473" s="21" t="s">
        <v>6747</v>
      </c>
      <c r="F1473" s="11"/>
      <c r="G1473" s="11" t="s">
        <v>473</v>
      </c>
      <c r="H1473" s="11" t="s">
        <v>5512</v>
      </c>
      <c r="I1473" s="11" t="s">
        <v>1065</v>
      </c>
      <c r="J1473" s="13">
        <f t="shared" si="57"/>
        <v>22.2</v>
      </c>
      <c r="K1473" s="11"/>
      <c r="L1473" s="11" t="s">
        <v>32</v>
      </c>
      <c r="M1473" s="11" t="s">
        <v>6745</v>
      </c>
      <c r="N1473" s="11" t="s">
        <v>33</v>
      </c>
      <c r="O1473" s="11"/>
      <c r="P1473" s="11" t="s">
        <v>6199</v>
      </c>
      <c r="Q1473" s="11"/>
      <c r="R1473" s="11"/>
      <c r="S1473" s="11"/>
      <c r="T1473" s="14" t="s">
        <v>6748</v>
      </c>
    </row>
    <row r="1474" spans="1:20" s="10" customFormat="1" ht="126" customHeight="1" outlineLevel="4" x14ac:dyDescent="0.2">
      <c r="A1474" s="11"/>
      <c r="B1474" s="11">
        <v>388346</v>
      </c>
      <c r="C1474" s="11" t="s">
        <v>6749</v>
      </c>
      <c r="D1474" s="12" t="s">
        <v>6566</v>
      </c>
      <c r="E1474" s="21" t="s">
        <v>6750</v>
      </c>
      <c r="F1474" s="11"/>
      <c r="G1474" s="11" t="s">
        <v>6175</v>
      </c>
      <c r="H1474" s="11" t="s">
        <v>5512</v>
      </c>
      <c r="I1474" s="11" t="s">
        <v>1065</v>
      </c>
      <c r="J1474" s="13">
        <f t="shared" si="57"/>
        <v>20.22</v>
      </c>
      <c r="K1474" s="11"/>
      <c r="L1474" s="11" t="s">
        <v>32</v>
      </c>
      <c r="M1474" s="11" t="s">
        <v>6749</v>
      </c>
      <c r="N1474" s="11" t="s">
        <v>33</v>
      </c>
      <c r="O1474" s="11"/>
      <c r="P1474" s="11" t="s">
        <v>5702</v>
      </c>
      <c r="Q1474" s="11"/>
      <c r="R1474" s="11"/>
      <c r="S1474" s="11"/>
      <c r="T1474" s="14" t="s">
        <v>6751</v>
      </c>
    </row>
    <row r="1475" spans="1:20" ht="12.95" customHeight="1" outlineLevel="3" x14ac:dyDescent="0.2">
      <c r="A1475" s="16" t="s">
        <v>6752</v>
      </c>
      <c r="B1475" s="16"/>
      <c r="C1475" s="16"/>
      <c r="D1475" s="16"/>
      <c r="E1475" s="16"/>
      <c r="F1475" s="16"/>
      <c r="G1475" s="16"/>
      <c r="H1475" s="16"/>
      <c r="I1475" s="16"/>
      <c r="J1475" s="16"/>
      <c r="K1475" s="16"/>
      <c r="L1475" s="16"/>
      <c r="M1475" s="16"/>
      <c r="N1475" s="16"/>
      <c r="O1475" s="16"/>
      <c r="P1475" s="16"/>
      <c r="Q1475" s="16"/>
      <c r="R1475" s="16"/>
      <c r="S1475" s="16"/>
      <c r="T1475" s="16"/>
    </row>
    <row r="1476" spans="1:20" s="10" customFormat="1" ht="126" customHeight="1" outlineLevel="4" x14ac:dyDescent="0.2">
      <c r="A1476" s="11"/>
      <c r="B1476" s="11">
        <v>305149</v>
      </c>
      <c r="C1476" s="11" t="s">
        <v>6753</v>
      </c>
      <c r="D1476" s="12" t="s">
        <v>6754</v>
      </c>
      <c r="E1476" s="21" t="s">
        <v>6755</v>
      </c>
      <c r="F1476" s="11"/>
      <c r="G1476" s="11" t="s">
        <v>240</v>
      </c>
      <c r="H1476" s="11" t="s">
        <v>28</v>
      </c>
      <c r="I1476" s="11" t="s">
        <v>29</v>
      </c>
      <c r="J1476" s="13">
        <f t="shared" ref="J1476:J1507" si="58">ROUND((G1476*(100-$B$2)/100),2)</f>
        <v>72</v>
      </c>
      <c r="K1476" s="11"/>
      <c r="L1476" s="11" t="s">
        <v>32</v>
      </c>
      <c r="M1476" s="11" t="s">
        <v>6753</v>
      </c>
      <c r="N1476" s="11" t="s">
        <v>33</v>
      </c>
      <c r="O1476" s="11"/>
      <c r="P1476" s="11" t="s">
        <v>5089</v>
      </c>
      <c r="Q1476" s="11"/>
      <c r="R1476" s="11"/>
      <c r="S1476" s="11"/>
      <c r="T1476" s="14" t="s">
        <v>6756</v>
      </c>
    </row>
    <row r="1477" spans="1:20" s="10" customFormat="1" ht="126" customHeight="1" outlineLevel="4" x14ac:dyDescent="0.2">
      <c r="A1477" s="11"/>
      <c r="B1477" s="11">
        <v>308388</v>
      </c>
      <c r="C1477" s="11" t="s">
        <v>6757</v>
      </c>
      <c r="D1477" s="12" t="s">
        <v>6758</v>
      </c>
      <c r="E1477" s="21" t="s">
        <v>6759</v>
      </c>
      <c r="F1477" s="11"/>
      <c r="G1477" s="11" t="s">
        <v>5210</v>
      </c>
      <c r="H1477" s="11" t="s">
        <v>28</v>
      </c>
      <c r="I1477" s="11" t="s">
        <v>29</v>
      </c>
      <c r="J1477" s="13">
        <f t="shared" si="58"/>
        <v>48.78</v>
      </c>
      <c r="K1477" s="11"/>
      <c r="L1477" s="11" t="s">
        <v>32</v>
      </c>
      <c r="M1477" s="11" t="s">
        <v>6757</v>
      </c>
      <c r="N1477" s="11" t="s">
        <v>33</v>
      </c>
      <c r="O1477" s="11"/>
      <c r="P1477" s="11" t="s">
        <v>4150</v>
      </c>
      <c r="Q1477" s="11" t="s">
        <v>725</v>
      </c>
      <c r="R1477" s="11" t="s">
        <v>5247</v>
      </c>
      <c r="S1477" s="11" t="s">
        <v>742</v>
      </c>
      <c r="T1477" s="14" t="s">
        <v>6760</v>
      </c>
    </row>
    <row r="1478" spans="1:20" s="10" customFormat="1" ht="126" customHeight="1" outlineLevel="4" x14ac:dyDescent="0.2">
      <c r="A1478" s="11"/>
      <c r="B1478" s="11">
        <v>317681</v>
      </c>
      <c r="C1478" s="11" t="s">
        <v>6761</v>
      </c>
      <c r="D1478" s="12" t="s">
        <v>6762</v>
      </c>
      <c r="E1478" s="21" t="s">
        <v>6763</v>
      </c>
      <c r="F1478" s="11"/>
      <c r="G1478" s="11" t="s">
        <v>6764</v>
      </c>
      <c r="H1478" s="11" t="s">
        <v>28</v>
      </c>
      <c r="I1478" s="11" t="s">
        <v>29</v>
      </c>
      <c r="J1478" s="13">
        <f t="shared" si="58"/>
        <v>53.49</v>
      </c>
      <c r="K1478" s="11"/>
      <c r="L1478" s="11" t="s">
        <v>32</v>
      </c>
      <c r="M1478" s="11" t="s">
        <v>6761</v>
      </c>
      <c r="N1478" s="11" t="s">
        <v>33</v>
      </c>
      <c r="O1478" s="11"/>
      <c r="P1478" s="11" t="s">
        <v>2966</v>
      </c>
      <c r="Q1478" s="11" t="s">
        <v>1752</v>
      </c>
      <c r="R1478" s="11" t="s">
        <v>68</v>
      </c>
      <c r="S1478" s="11"/>
      <c r="T1478" s="14" t="s">
        <v>6765</v>
      </c>
    </row>
    <row r="1479" spans="1:20" s="10" customFormat="1" ht="126" customHeight="1" outlineLevel="4" x14ac:dyDescent="0.2">
      <c r="A1479" s="11"/>
      <c r="B1479" s="11">
        <v>323475</v>
      </c>
      <c r="C1479" s="11" t="s">
        <v>6766</v>
      </c>
      <c r="D1479" s="12" t="s">
        <v>6767</v>
      </c>
      <c r="E1479" s="21" t="s">
        <v>6768</v>
      </c>
      <c r="F1479" s="11"/>
      <c r="G1479" s="11" t="s">
        <v>5068</v>
      </c>
      <c r="H1479" s="11" t="s">
        <v>28</v>
      </c>
      <c r="I1479" s="11" t="s">
        <v>29</v>
      </c>
      <c r="J1479" s="13">
        <f t="shared" si="58"/>
        <v>64.349999999999994</v>
      </c>
      <c r="K1479" s="11"/>
      <c r="L1479" s="11" t="s">
        <v>32</v>
      </c>
      <c r="M1479" s="11" t="s">
        <v>6766</v>
      </c>
      <c r="N1479" s="11" t="s">
        <v>33</v>
      </c>
      <c r="O1479" s="11"/>
      <c r="P1479" s="11" t="s">
        <v>2966</v>
      </c>
      <c r="Q1479" s="11" t="s">
        <v>1752</v>
      </c>
      <c r="R1479" s="11" t="s">
        <v>68</v>
      </c>
      <c r="S1479" s="11"/>
      <c r="T1479" s="14" t="s">
        <v>6769</v>
      </c>
    </row>
    <row r="1480" spans="1:20" s="10" customFormat="1" ht="126" customHeight="1" outlineLevel="4" x14ac:dyDescent="0.2">
      <c r="A1480" s="11"/>
      <c r="B1480" s="11">
        <v>339062</v>
      </c>
      <c r="C1480" s="11" t="s">
        <v>6770</v>
      </c>
      <c r="D1480" s="12" t="s">
        <v>6771</v>
      </c>
      <c r="E1480" s="21" t="s">
        <v>6772</v>
      </c>
      <c r="F1480" s="11"/>
      <c r="G1480" s="11" t="s">
        <v>5068</v>
      </c>
      <c r="H1480" s="11" t="s">
        <v>28</v>
      </c>
      <c r="I1480" s="11" t="s">
        <v>29</v>
      </c>
      <c r="J1480" s="13">
        <f t="shared" si="58"/>
        <v>64.349999999999994</v>
      </c>
      <c r="K1480" s="11"/>
      <c r="L1480" s="11" t="s">
        <v>32</v>
      </c>
      <c r="M1480" s="11" t="s">
        <v>6770</v>
      </c>
      <c r="N1480" s="11" t="s">
        <v>33</v>
      </c>
      <c r="O1480" s="11"/>
      <c r="P1480" s="11" t="s">
        <v>815</v>
      </c>
      <c r="Q1480" s="11"/>
      <c r="R1480" s="11"/>
      <c r="S1480" s="11"/>
      <c r="T1480" s="14" t="s">
        <v>6773</v>
      </c>
    </row>
    <row r="1481" spans="1:20" s="10" customFormat="1" ht="126" customHeight="1" outlineLevel="4" x14ac:dyDescent="0.2">
      <c r="A1481" s="11"/>
      <c r="B1481" s="11">
        <v>339063</v>
      </c>
      <c r="C1481" s="11" t="s">
        <v>6774</v>
      </c>
      <c r="D1481" s="12" t="s">
        <v>6775</v>
      </c>
      <c r="E1481" s="21" t="s">
        <v>6776</v>
      </c>
      <c r="F1481" s="11"/>
      <c r="G1481" s="11" t="s">
        <v>5221</v>
      </c>
      <c r="H1481" s="11" t="s">
        <v>28</v>
      </c>
      <c r="I1481" s="11" t="s">
        <v>29</v>
      </c>
      <c r="J1481" s="13">
        <f t="shared" si="58"/>
        <v>65.099999999999994</v>
      </c>
      <c r="K1481" s="11"/>
      <c r="L1481" s="11" t="s">
        <v>32</v>
      </c>
      <c r="M1481" s="11" t="s">
        <v>6774</v>
      </c>
      <c r="N1481" s="11" t="s">
        <v>33</v>
      </c>
      <c r="O1481" s="11"/>
      <c r="P1481" s="11" t="s">
        <v>5223</v>
      </c>
      <c r="Q1481" s="11"/>
      <c r="R1481" s="11"/>
      <c r="S1481" s="11"/>
      <c r="T1481" s="14" t="s">
        <v>6777</v>
      </c>
    </row>
    <row r="1482" spans="1:20" s="10" customFormat="1" ht="126" customHeight="1" outlineLevel="4" x14ac:dyDescent="0.2">
      <c r="A1482" s="11"/>
      <c r="B1482" s="11">
        <v>342147</v>
      </c>
      <c r="C1482" s="11" t="s">
        <v>6778</v>
      </c>
      <c r="D1482" s="12" t="s">
        <v>6779</v>
      </c>
      <c r="E1482" s="21" t="s">
        <v>6780</v>
      </c>
      <c r="F1482" s="11"/>
      <c r="G1482" s="11" t="s">
        <v>5221</v>
      </c>
      <c r="H1482" s="11" t="s">
        <v>28</v>
      </c>
      <c r="I1482" s="11" t="s">
        <v>29</v>
      </c>
      <c r="J1482" s="13">
        <f t="shared" si="58"/>
        <v>65.099999999999994</v>
      </c>
      <c r="K1482" s="11"/>
      <c r="L1482" s="11" t="s">
        <v>32</v>
      </c>
      <c r="M1482" s="11" t="s">
        <v>6778</v>
      </c>
      <c r="N1482" s="11" t="s">
        <v>33</v>
      </c>
      <c r="O1482" s="11"/>
      <c r="P1482" s="11" t="s">
        <v>5309</v>
      </c>
      <c r="Q1482" s="11" t="s">
        <v>725</v>
      </c>
      <c r="R1482" s="11" t="s">
        <v>5247</v>
      </c>
      <c r="S1482" s="11" t="s">
        <v>1809</v>
      </c>
      <c r="T1482" s="14" t="s">
        <v>6781</v>
      </c>
    </row>
    <row r="1483" spans="1:20" s="10" customFormat="1" ht="126" customHeight="1" outlineLevel="4" x14ac:dyDescent="0.2">
      <c r="A1483" s="11"/>
      <c r="B1483" s="11">
        <v>344010</v>
      </c>
      <c r="C1483" s="11" t="s">
        <v>6782</v>
      </c>
      <c r="D1483" s="12" t="s">
        <v>6783</v>
      </c>
      <c r="E1483" s="21" t="s">
        <v>6784</v>
      </c>
      <c r="F1483" s="11"/>
      <c r="G1483" s="11" t="s">
        <v>5068</v>
      </c>
      <c r="H1483" s="11" t="s">
        <v>28</v>
      </c>
      <c r="I1483" s="11" t="s">
        <v>29</v>
      </c>
      <c r="J1483" s="13">
        <f t="shared" si="58"/>
        <v>64.349999999999994</v>
      </c>
      <c r="K1483" s="11"/>
      <c r="L1483" s="11" t="s">
        <v>32</v>
      </c>
      <c r="M1483" s="11" t="s">
        <v>6782</v>
      </c>
      <c r="N1483" s="11" t="s">
        <v>33</v>
      </c>
      <c r="O1483" s="11"/>
      <c r="P1483" s="11" t="s">
        <v>137</v>
      </c>
      <c r="Q1483" s="11"/>
      <c r="R1483" s="11"/>
      <c r="S1483" s="11"/>
      <c r="T1483" s="14" t="s">
        <v>6785</v>
      </c>
    </row>
    <row r="1484" spans="1:20" s="10" customFormat="1" ht="126" customHeight="1" outlineLevel="4" x14ac:dyDescent="0.2">
      <c r="A1484" s="11"/>
      <c r="B1484" s="11">
        <v>346818</v>
      </c>
      <c r="C1484" s="11" t="s">
        <v>6786</v>
      </c>
      <c r="D1484" s="12" t="s">
        <v>6787</v>
      </c>
      <c r="E1484" s="21" t="s">
        <v>6788</v>
      </c>
      <c r="F1484" s="11"/>
      <c r="G1484" s="11" t="s">
        <v>5221</v>
      </c>
      <c r="H1484" s="11" t="s">
        <v>28</v>
      </c>
      <c r="I1484" s="11" t="s">
        <v>29</v>
      </c>
      <c r="J1484" s="13">
        <f t="shared" si="58"/>
        <v>65.099999999999994</v>
      </c>
      <c r="K1484" s="11"/>
      <c r="L1484" s="11" t="s">
        <v>32</v>
      </c>
      <c r="M1484" s="11" t="s">
        <v>6786</v>
      </c>
      <c r="N1484" s="11" t="s">
        <v>33</v>
      </c>
      <c r="O1484" s="11"/>
      <c r="P1484" s="11" t="s">
        <v>5223</v>
      </c>
      <c r="Q1484" s="11"/>
      <c r="R1484" s="11"/>
      <c r="S1484" s="11"/>
      <c r="T1484" s="14" t="s">
        <v>6789</v>
      </c>
    </row>
    <row r="1485" spans="1:20" s="10" customFormat="1" ht="126" customHeight="1" outlineLevel="4" x14ac:dyDescent="0.2">
      <c r="A1485" s="11"/>
      <c r="B1485" s="11">
        <v>356531</v>
      </c>
      <c r="C1485" s="11" t="s">
        <v>6790</v>
      </c>
      <c r="D1485" s="12" t="s">
        <v>6791</v>
      </c>
      <c r="E1485" s="21" t="s">
        <v>6792</v>
      </c>
      <c r="F1485" s="11"/>
      <c r="G1485" s="11" t="s">
        <v>5221</v>
      </c>
      <c r="H1485" s="11" t="s">
        <v>28</v>
      </c>
      <c r="I1485" s="11" t="s">
        <v>29</v>
      </c>
      <c r="J1485" s="13">
        <f t="shared" si="58"/>
        <v>65.099999999999994</v>
      </c>
      <c r="K1485" s="11"/>
      <c r="L1485" s="11" t="s">
        <v>32</v>
      </c>
      <c r="M1485" s="11" t="s">
        <v>6790</v>
      </c>
      <c r="N1485" s="11" t="s">
        <v>33</v>
      </c>
      <c r="O1485" s="11"/>
      <c r="P1485" s="11" t="s">
        <v>5223</v>
      </c>
      <c r="Q1485" s="11" t="s">
        <v>68</v>
      </c>
      <c r="R1485" s="11" t="s">
        <v>1752</v>
      </c>
      <c r="S1485" s="11" t="s">
        <v>547</v>
      </c>
      <c r="T1485" s="14" t="s">
        <v>6793</v>
      </c>
    </row>
    <row r="1486" spans="1:20" s="10" customFormat="1" ht="126" customHeight="1" outlineLevel="4" x14ac:dyDescent="0.2">
      <c r="A1486" s="11"/>
      <c r="B1486" s="11">
        <v>356532</v>
      </c>
      <c r="C1486" s="11" t="s">
        <v>6794</v>
      </c>
      <c r="D1486" s="12" t="s">
        <v>6795</v>
      </c>
      <c r="E1486" s="21" t="s">
        <v>6796</v>
      </c>
      <c r="F1486" s="11"/>
      <c r="G1486" s="11" t="s">
        <v>5221</v>
      </c>
      <c r="H1486" s="11" t="s">
        <v>28</v>
      </c>
      <c r="I1486" s="11" t="s">
        <v>29</v>
      </c>
      <c r="J1486" s="13">
        <f t="shared" si="58"/>
        <v>65.099999999999994</v>
      </c>
      <c r="K1486" s="11"/>
      <c r="L1486" s="11" t="s">
        <v>32</v>
      </c>
      <c r="M1486" s="11" t="s">
        <v>6794</v>
      </c>
      <c r="N1486" s="11" t="s">
        <v>33</v>
      </c>
      <c r="O1486" s="11"/>
      <c r="P1486" s="11" t="s">
        <v>5223</v>
      </c>
      <c r="Q1486" s="11"/>
      <c r="R1486" s="11"/>
      <c r="S1486" s="11"/>
      <c r="T1486" s="14" t="s">
        <v>6797</v>
      </c>
    </row>
    <row r="1487" spans="1:20" s="10" customFormat="1" ht="126" customHeight="1" outlineLevel="4" x14ac:dyDescent="0.2">
      <c r="A1487" s="11"/>
      <c r="B1487" s="11">
        <v>357971</v>
      </c>
      <c r="C1487" s="11" t="s">
        <v>6798</v>
      </c>
      <c r="D1487" s="12" t="s">
        <v>6799</v>
      </c>
      <c r="E1487" s="21" t="s">
        <v>6800</v>
      </c>
      <c r="F1487" s="11"/>
      <c r="G1487" s="11" t="s">
        <v>5221</v>
      </c>
      <c r="H1487" s="11" t="s">
        <v>28</v>
      </c>
      <c r="I1487" s="11" t="s">
        <v>29</v>
      </c>
      <c r="J1487" s="13">
        <f t="shared" si="58"/>
        <v>65.099999999999994</v>
      </c>
      <c r="K1487" s="11"/>
      <c r="L1487" s="11" t="s">
        <v>32</v>
      </c>
      <c r="M1487" s="11" t="s">
        <v>6798</v>
      </c>
      <c r="N1487" s="11" t="s">
        <v>33</v>
      </c>
      <c r="O1487" s="11"/>
      <c r="P1487" s="11" t="s">
        <v>5223</v>
      </c>
      <c r="Q1487" s="11" t="s">
        <v>5247</v>
      </c>
      <c r="R1487" s="11" t="s">
        <v>725</v>
      </c>
      <c r="S1487" s="11" t="s">
        <v>3399</v>
      </c>
      <c r="T1487" s="14" t="s">
        <v>6801</v>
      </c>
    </row>
    <row r="1488" spans="1:20" s="10" customFormat="1" ht="126" customHeight="1" outlineLevel="4" x14ac:dyDescent="0.2">
      <c r="A1488" s="11"/>
      <c r="B1488" s="11">
        <v>359302</v>
      </c>
      <c r="C1488" s="11" t="s">
        <v>6802</v>
      </c>
      <c r="D1488" s="12" t="s">
        <v>6803</v>
      </c>
      <c r="E1488" s="21" t="s">
        <v>6804</v>
      </c>
      <c r="F1488" s="11"/>
      <c r="G1488" s="11" t="s">
        <v>5221</v>
      </c>
      <c r="H1488" s="11" t="s">
        <v>28</v>
      </c>
      <c r="I1488" s="11" t="s">
        <v>29</v>
      </c>
      <c r="J1488" s="13">
        <f t="shared" si="58"/>
        <v>65.099999999999994</v>
      </c>
      <c r="K1488" s="11"/>
      <c r="L1488" s="11" t="s">
        <v>32</v>
      </c>
      <c r="M1488" s="11" t="s">
        <v>6802</v>
      </c>
      <c r="N1488" s="11" t="s">
        <v>33</v>
      </c>
      <c r="O1488" s="11"/>
      <c r="P1488" s="11" t="s">
        <v>5223</v>
      </c>
      <c r="Q1488" s="11"/>
      <c r="R1488" s="11"/>
      <c r="S1488" s="11"/>
      <c r="T1488" s="14" t="s">
        <v>6805</v>
      </c>
    </row>
    <row r="1489" spans="1:20" s="10" customFormat="1" ht="126" customHeight="1" outlineLevel="4" x14ac:dyDescent="0.2">
      <c r="A1489" s="11"/>
      <c r="B1489" s="11">
        <v>359303</v>
      </c>
      <c r="C1489" s="11" t="s">
        <v>6806</v>
      </c>
      <c r="D1489" s="12" t="s">
        <v>6807</v>
      </c>
      <c r="E1489" s="21" t="s">
        <v>6808</v>
      </c>
      <c r="F1489" s="11"/>
      <c r="G1489" s="11" t="s">
        <v>5221</v>
      </c>
      <c r="H1489" s="11" t="s">
        <v>28</v>
      </c>
      <c r="I1489" s="11" t="s">
        <v>29</v>
      </c>
      <c r="J1489" s="13">
        <f t="shared" si="58"/>
        <v>65.099999999999994</v>
      </c>
      <c r="K1489" s="11"/>
      <c r="L1489" s="11" t="s">
        <v>32</v>
      </c>
      <c r="M1489" s="11" t="s">
        <v>6806</v>
      </c>
      <c r="N1489" s="11" t="s">
        <v>33</v>
      </c>
      <c r="O1489" s="11"/>
      <c r="P1489" s="11" t="s">
        <v>5223</v>
      </c>
      <c r="Q1489" s="11"/>
      <c r="R1489" s="11"/>
      <c r="S1489" s="11"/>
      <c r="T1489" s="14" t="s">
        <v>6809</v>
      </c>
    </row>
    <row r="1490" spans="1:20" s="10" customFormat="1" ht="126" customHeight="1" outlineLevel="4" x14ac:dyDescent="0.2">
      <c r="A1490" s="11"/>
      <c r="B1490" s="11">
        <v>361360</v>
      </c>
      <c r="C1490" s="11" t="s">
        <v>6810</v>
      </c>
      <c r="D1490" s="12" t="s">
        <v>6811</v>
      </c>
      <c r="E1490" s="21" t="s">
        <v>6812</v>
      </c>
      <c r="F1490" s="11"/>
      <c r="G1490" s="11" t="s">
        <v>5068</v>
      </c>
      <c r="H1490" s="11" t="s">
        <v>28</v>
      </c>
      <c r="I1490" s="11" t="s">
        <v>29</v>
      </c>
      <c r="J1490" s="13">
        <f t="shared" si="58"/>
        <v>64.349999999999994</v>
      </c>
      <c r="K1490" s="11"/>
      <c r="L1490" s="11" t="s">
        <v>32</v>
      </c>
      <c r="M1490" s="11" t="s">
        <v>6810</v>
      </c>
      <c r="N1490" s="11" t="s">
        <v>33</v>
      </c>
      <c r="O1490" s="11"/>
      <c r="P1490" s="11" t="s">
        <v>5155</v>
      </c>
      <c r="Q1490" s="11"/>
      <c r="R1490" s="11"/>
      <c r="S1490" s="11"/>
      <c r="T1490" s="14" t="s">
        <v>6813</v>
      </c>
    </row>
    <row r="1491" spans="1:20" s="10" customFormat="1" ht="126" customHeight="1" outlineLevel="4" x14ac:dyDescent="0.2">
      <c r="A1491" s="11"/>
      <c r="B1491" s="11">
        <v>363174</v>
      </c>
      <c r="C1491" s="11" t="s">
        <v>6814</v>
      </c>
      <c r="D1491" s="12" t="s">
        <v>6815</v>
      </c>
      <c r="E1491" s="21" t="s">
        <v>6816</v>
      </c>
      <c r="F1491" s="11"/>
      <c r="G1491" s="11" t="s">
        <v>5068</v>
      </c>
      <c r="H1491" s="11" t="s">
        <v>28</v>
      </c>
      <c r="I1491" s="11" t="s">
        <v>29</v>
      </c>
      <c r="J1491" s="13">
        <f t="shared" si="58"/>
        <v>64.349999999999994</v>
      </c>
      <c r="K1491" s="11"/>
      <c r="L1491" s="11" t="s">
        <v>32</v>
      </c>
      <c r="M1491" s="11" t="s">
        <v>6814</v>
      </c>
      <c r="N1491" s="11" t="s">
        <v>33</v>
      </c>
      <c r="O1491" s="11"/>
      <c r="P1491" s="11" t="s">
        <v>5155</v>
      </c>
      <c r="Q1491" s="11"/>
      <c r="R1491" s="11"/>
      <c r="S1491" s="11"/>
      <c r="T1491" s="14" t="s">
        <v>6817</v>
      </c>
    </row>
    <row r="1492" spans="1:20" s="10" customFormat="1" ht="126" customHeight="1" outlineLevel="4" x14ac:dyDescent="0.2">
      <c r="A1492" s="11"/>
      <c r="B1492" s="11">
        <v>367487</v>
      </c>
      <c r="C1492" s="11" t="s">
        <v>6818</v>
      </c>
      <c r="D1492" s="12" t="s">
        <v>6819</v>
      </c>
      <c r="E1492" s="21" t="s">
        <v>6820</v>
      </c>
      <c r="F1492" s="11"/>
      <c r="G1492" s="11" t="s">
        <v>5221</v>
      </c>
      <c r="H1492" s="11" t="s">
        <v>28</v>
      </c>
      <c r="I1492" s="11" t="s">
        <v>29</v>
      </c>
      <c r="J1492" s="13">
        <f t="shared" si="58"/>
        <v>65.099999999999994</v>
      </c>
      <c r="K1492" s="11"/>
      <c r="L1492" s="11" t="s">
        <v>32</v>
      </c>
      <c r="M1492" s="11" t="s">
        <v>6818</v>
      </c>
      <c r="N1492" s="11" t="s">
        <v>33</v>
      </c>
      <c r="O1492" s="11"/>
      <c r="P1492" s="11" t="s">
        <v>4150</v>
      </c>
      <c r="Q1492" s="11" t="s">
        <v>5247</v>
      </c>
      <c r="R1492" s="11" t="s">
        <v>725</v>
      </c>
      <c r="S1492" s="11" t="s">
        <v>1809</v>
      </c>
      <c r="T1492" s="14" t="s">
        <v>6821</v>
      </c>
    </row>
    <row r="1493" spans="1:20" s="10" customFormat="1" ht="126" customHeight="1" outlineLevel="4" x14ac:dyDescent="0.2">
      <c r="A1493" s="11"/>
      <c r="B1493" s="11">
        <v>367484</v>
      </c>
      <c r="C1493" s="11" t="s">
        <v>6822</v>
      </c>
      <c r="D1493" s="12" t="s">
        <v>6823</v>
      </c>
      <c r="E1493" s="21" t="s">
        <v>6824</v>
      </c>
      <c r="F1493" s="11"/>
      <c r="G1493" s="11" t="s">
        <v>5221</v>
      </c>
      <c r="H1493" s="11" t="s">
        <v>28</v>
      </c>
      <c r="I1493" s="11" t="s">
        <v>29</v>
      </c>
      <c r="J1493" s="13">
        <f t="shared" si="58"/>
        <v>65.099999999999994</v>
      </c>
      <c r="K1493" s="11"/>
      <c r="L1493" s="11" t="s">
        <v>32</v>
      </c>
      <c r="M1493" s="11" t="s">
        <v>6822</v>
      </c>
      <c r="N1493" s="11" t="s">
        <v>33</v>
      </c>
      <c r="O1493" s="11"/>
      <c r="P1493" s="11" t="s">
        <v>4150</v>
      </c>
      <c r="Q1493" s="11" t="s">
        <v>1752</v>
      </c>
      <c r="R1493" s="11" t="s">
        <v>68</v>
      </c>
      <c r="S1493" s="11" t="s">
        <v>547</v>
      </c>
      <c r="T1493" s="14" t="s">
        <v>6825</v>
      </c>
    </row>
    <row r="1494" spans="1:20" s="10" customFormat="1" ht="126" customHeight="1" outlineLevel="4" x14ac:dyDescent="0.2">
      <c r="A1494" s="11"/>
      <c r="B1494" s="11">
        <v>367485</v>
      </c>
      <c r="C1494" s="11" t="s">
        <v>6826</v>
      </c>
      <c r="D1494" s="12" t="s">
        <v>6827</v>
      </c>
      <c r="E1494" s="21" t="s">
        <v>6828</v>
      </c>
      <c r="F1494" s="11"/>
      <c r="G1494" s="11" t="s">
        <v>240</v>
      </c>
      <c r="H1494" s="11" t="s">
        <v>28</v>
      </c>
      <c r="I1494" s="11" t="s">
        <v>29</v>
      </c>
      <c r="J1494" s="13">
        <f t="shared" si="58"/>
        <v>72</v>
      </c>
      <c r="K1494" s="11"/>
      <c r="L1494" s="11" t="s">
        <v>32</v>
      </c>
      <c r="M1494" s="11" t="s">
        <v>6826</v>
      </c>
      <c r="N1494" s="11" t="s">
        <v>33</v>
      </c>
      <c r="O1494" s="11"/>
      <c r="P1494" s="11" t="s">
        <v>5089</v>
      </c>
      <c r="Q1494" s="11" t="s">
        <v>5247</v>
      </c>
      <c r="R1494" s="11" t="s">
        <v>725</v>
      </c>
      <c r="S1494" s="11" t="s">
        <v>1809</v>
      </c>
      <c r="T1494" s="14" t="s">
        <v>6829</v>
      </c>
    </row>
    <row r="1495" spans="1:20" s="10" customFormat="1" ht="126" customHeight="1" outlineLevel="4" x14ac:dyDescent="0.2">
      <c r="A1495" s="11"/>
      <c r="B1495" s="11">
        <v>367486</v>
      </c>
      <c r="C1495" s="11" t="s">
        <v>6830</v>
      </c>
      <c r="D1495" s="12" t="s">
        <v>6831</v>
      </c>
      <c r="E1495" s="21" t="s">
        <v>6832</v>
      </c>
      <c r="F1495" s="11"/>
      <c r="G1495" s="11" t="s">
        <v>5221</v>
      </c>
      <c r="H1495" s="11" t="s">
        <v>28</v>
      </c>
      <c r="I1495" s="11" t="s">
        <v>29</v>
      </c>
      <c r="J1495" s="13">
        <f t="shared" si="58"/>
        <v>65.099999999999994</v>
      </c>
      <c r="K1495" s="11"/>
      <c r="L1495" s="11" t="s">
        <v>32</v>
      </c>
      <c r="M1495" s="11" t="s">
        <v>6830</v>
      </c>
      <c r="N1495" s="11" t="s">
        <v>33</v>
      </c>
      <c r="O1495" s="11"/>
      <c r="P1495" s="11" t="s">
        <v>4150</v>
      </c>
      <c r="Q1495" s="11" t="s">
        <v>5247</v>
      </c>
      <c r="R1495" s="11" t="s">
        <v>725</v>
      </c>
      <c r="S1495" s="11" t="s">
        <v>1809</v>
      </c>
      <c r="T1495" s="14" t="s">
        <v>6833</v>
      </c>
    </row>
    <row r="1496" spans="1:20" s="10" customFormat="1" ht="126" customHeight="1" outlineLevel="4" x14ac:dyDescent="0.2">
      <c r="A1496" s="11"/>
      <c r="B1496" s="11">
        <v>368080</v>
      </c>
      <c r="C1496" s="11" t="s">
        <v>6834</v>
      </c>
      <c r="D1496" s="12" t="s">
        <v>6835</v>
      </c>
      <c r="E1496" s="21" t="s">
        <v>6836</v>
      </c>
      <c r="F1496" s="11"/>
      <c r="G1496" s="11" t="s">
        <v>5221</v>
      </c>
      <c r="H1496" s="11" t="s">
        <v>28</v>
      </c>
      <c r="I1496" s="11" t="s">
        <v>29</v>
      </c>
      <c r="J1496" s="13">
        <f t="shared" si="58"/>
        <v>65.099999999999994</v>
      </c>
      <c r="K1496" s="11"/>
      <c r="L1496" s="11" t="s">
        <v>32</v>
      </c>
      <c r="M1496" s="11" t="s">
        <v>6834</v>
      </c>
      <c r="N1496" s="11" t="s">
        <v>33</v>
      </c>
      <c r="O1496" s="11"/>
      <c r="P1496" s="11" t="s">
        <v>4150</v>
      </c>
      <c r="Q1496" s="11" t="s">
        <v>725</v>
      </c>
      <c r="R1496" s="11" t="s">
        <v>5247</v>
      </c>
      <c r="S1496" s="11" t="s">
        <v>1809</v>
      </c>
      <c r="T1496" s="14" t="s">
        <v>6837</v>
      </c>
    </row>
    <row r="1497" spans="1:20" s="10" customFormat="1" ht="126" customHeight="1" outlineLevel="4" x14ac:dyDescent="0.2">
      <c r="A1497" s="11"/>
      <c r="B1497" s="11">
        <v>368081</v>
      </c>
      <c r="C1497" s="11" t="s">
        <v>6838</v>
      </c>
      <c r="D1497" s="12" t="s">
        <v>6839</v>
      </c>
      <c r="E1497" s="21" t="s">
        <v>6840</v>
      </c>
      <c r="F1497" s="11"/>
      <c r="G1497" s="11" t="s">
        <v>5221</v>
      </c>
      <c r="H1497" s="11" t="s">
        <v>28</v>
      </c>
      <c r="I1497" s="11" t="s">
        <v>29</v>
      </c>
      <c r="J1497" s="13">
        <f t="shared" si="58"/>
        <v>65.099999999999994</v>
      </c>
      <c r="K1497" s="11"/>
      <c r="L1497" s="11" t="s">
        <v>32</v>
      </c>
      <c r="M1497" s="11" t="s">
        <v>6838</v>
      </c>
      <c r="N1497" s="11" t="s">
        <v>33</v>
      </c>
      <c r="O1497" s="11"/>
      <c r="P1497" s="11" t="s">
        <v>4150</v>
      </c>
      <c r="Q1497" s="11" t="s">
        <v>152</v>
      </c>
      <c r="R1497" s="11" t="s">
        <v>6841</v>
      </c>
      <c r="S1497" s="11"/>
      <c r="T1497" s="14" t="s">
        <v>6842</v>
      </c>
    </row>
    <row r="1498" spans="1:20" s="10" customFormat="1" ht="126" customHeight="1" outlineLevel="4" x14ac:dyDescent="0.2">
      <c r="A1498" s="11"/>
      <c r="B1498" s="11">
        <v>368082</v>
      </c>
      <c r="C1498" s="11" t="s">
        <v>6843</v>
      </c>
      <c r="D1498" s="12" t="s">
        <v>6844</v>
      </c>
      <c r="E1498" s="21" t="s">
        <v>6845</v>
      </c>
      <c r="F1498" s="11"/>
      <c r="G1498" s="11" t="s">
        <v>735</v>
      </c>
      <c r="H1498" s="11" t="s">
        <v>28</v>
      </c>
      <c r="I1498" s="11" t="s">
        <v>29</v>
      </c>
      <c r="J1498" s="13">
        <f t="shared" si="58"/>
        <v>71.400000000000006</v>
      </c>
      <c r="K1498" s="11"/>
      <c r="L1498" s="11" t="s">
        <v>32</v>
      </c>
      <c r="M1498" s="11" t="s">
        <v>6843</v>
      </c>
      <c r="N1498" s="11" t="s">
        <v>33</v>
      </c>
      <c r="O1498" s="11"/>
      <c r="P1498" s="11" t="s">
        <v>5089</v>
      </c>
      <c r="Q1498" s="11" t="s">
        <v>725</v>
      </c>
      <c r="R1498" s="11" t="s">
        <v>5247</v>
      </c>
      <c r="S1498" s="11" t="s">
        <v>742</v>
      </c>
      <c r="T1498" s="14" t="s">
        <v>6846</v>
      </c>
    </row>
    <row r="1499" spans="1:20" s="10" customFormat="1" ht="126" customHeight="1" outlineLevel="4" x14ac:dyDescent="0.2">
      <c r="A1499" s="11"/>
      <c r="B1499" s="11">
        <v>368534</v>
      </c>
      <c r="C1499" s="11" t="s">
        <v>6847</v>
      </c>
      <c r="D1499" s="12" t="s">
        <v>6848</v>
      </c>
      <c r="E1499" s="21" t="s">
        <v>6849</v>
      </c>
      <c r="F1499" s="11"/>
      <c r="G1499" s="11" t="s">
        <v>5221</v>
      </c>
      <c r="H1499" s="11" t="s">
        <v>28</v>
      </c>
      <c r="I1499" s="11" t="s">
        <v>29</v>
      </c>
      <c r="J1499" s="13">
        <f t="shared" si="58"/>
        <v>65.099999999999994</v>
      </c>
      <c r="K1499" s="11"/>
      <c r="L1499" s="11" t="s">
        <v>32</v>
      </c>
      <c r="M1499" s="11" t="s">
        <v>6847</v>
      </c>
      <c r="N1499" s="11" t="s">
        <v>33</v>
      </c>
      <c r="O1499" s="11"/>
      <c r="P1499" s="11" t="s">
        <v>5089</v>
      </c>
      <c r="Q1499" s="11" t="s">
        <v>5247</v>
      </c>
      <c r="R1499" s="11" t="s">
        <v>725</v>
      </c>
      <c r="S1499" s="11" t="s">
        <v>1809</v>
      </c>
      <c r="T1499" s="14" t="s">
        <v>6850</v>
      </c>
    </row>
    <row r="1500" spans="1:20" s="10" customFormat="1" ht="126" customHeight="1" outlineLevel="4" x14ac:dyDescent="0.2">
      <c r="A1500" s="11"/>
      <c r="B1500" s="11">
        <v>368535</v>
      </c>
      <c r="C1500" s="11" t="s">
        <v>6851</v>
      </c>
      <c r="D1500" s="12" t="s">
        <v>6852</v>
      </c>
      <c r="E1500" s="21" t="s">
        <v>6853</v>
      </c>
      <c r="F1500" s="11"/>
      <c r="G1500" s="11" t="s">
        <v>5221</v>
      </c>
      <c r="H1500" s="11" t="s">
        <v>28</v>
      </c>
      <c r="I1500" s="11" t="s">
        <v>29</v>
      </c>
      <c r="J1500" s="13">
        <f t="shared" si="58"/>
        <v>65.099999999999994</v>
      </c>
      <c r="K1500" s="11"/>
      <c r="L1500" s="11" t="s">
        <v>32</v>
      </c>
      <c r="M1500" s="11" t="s">
        <v>6851</v>
      </c>
      <c r="N1500" s="11" t="s">
        <v>33</v>
      </c>
      <c r="O1500" s="11"/>
      <c r="P1500" s="11" t="s">
        <v>5223</v>
      </c>
      <c r="Q1500" s="11" t="s">
        <v>5247</v>
      </c>
      <c r="R1500" s="11" t="s">
        <v>725</v>
      </c>
      <c r="S1500" s="11" t="s">
        <v>1809</v>
      </c>
      <c r="T1500" s="14" t="s">
        <v>6854</v>
      </c>
    </row>
    <row r="1501" spans="1:20" s="10" customFormat="1" ht="126" customHeight="1" outlineLevel="4" x14ac:dyDescent="0.2">
      <c r="A1501" s="11"/>
      <c r="B1501" s="11">
        <v>368536</v>
      </c>
      <c r="C1501" s="11" t="s">
        <v>6855</v>
      </c>
      <c r="D1501" s="12" t="s">
        <v>6856</v>
      </c>
      <c r="E1501" s="21" t="s">
        <v>6857</v>
      </c>
      <c r="F1501" s="11"/>
      <c r="G1501" s="11" t="s">
        <v>5221</v>
      </c>
      <c r="H1501" s="11" t="s">
        <v>28</v>
      </c>
      <c r="I1501" s="11" t="s">
        <v>29</v>
      </c>
      <c r="J1501" s="13">
        <f t="shared" si="58"/>
        <v>65.099999999999994</v>
      </c>
      <c r="K1501" s="11"/>
      <c r="L1501" s="11" t="s">
        <v>32</v>
      </c>
      <c r="M1501" s="11" t="s">
        <v>6855</v>
      </c>
      <c r="N1501" s="11" t="s">
        <v>33</v>
      </c>
      <c r="O1501" s="11"/>
      <c r="P1501" s="11" t="s">
        <v>5089</v>
      </c>
      <c r="Q1501" s="11" t="s">
        <v>5247</v>
      </c>
      <c r="R1501" s="11" t="s">
        <v>725</v>
      </c>
      <c r="S1501" s="11" t="s">
        <v>1809</v>
      </c>
      <c r="T1501" s="14" t="s">
        <v>6858</v>
      </c>
    </row>
    <row r="1502" spans="1:20" s="10" customFormat="1" ht="126" customHeight="1" outlineLevel="4" x14ac:dyDescent="0.2">
      <c r="A1502" s="11"/>
      <c r="B1502" s="11">
        <v>370479</v>
      </c>
      <c r="C1502" s="11" t="s">
        <v>6859</v>
      </c>
      <c r="D1502" s="12" t="s">
        <v>6860</v>
      </c>
      <c r="E1502" s="21" t="s">
        <v>6861</v>
      </c>
      <c r="F1502" s="11"/>
      <c r="G1502" s="11" t="s">
        <v>6149</v>
      </c>
      <c r="H1502" s="11" t="s">
        <v>5512</v>
      </c>
      <c r="I1502" s="11" t="s">
        <v>1065</v>
      </c>
      <c r="J1502" s="13">
        <f t="shared" si="58"/>
        <v>18.36</v>
      </c>
      <c r="K1502" s="11"/>
      <c r="L1502" s="11" t="s">
        <v>32</v>
      </c>
      <c r="M1502" s="11" t="s">
        <v>6859</v>
      </c>
      <c r="N1502" s="11" t="s">
        <v>33</v>
      </c>
      <c r="O1502" s="11"/>
      <c r="P1502" s="11" t="s">
        <v>5672</v>
      </c>
      <c r="Q1502" s="11" t="s">
        <v>55</v>
      </c>
      <c r="R1502" s="11" t="s">
        <v>3466</v>
      </c>
      <c r="S1502" s="11" t="s">
        <v>3399</v>
      </c>
      <c r="T1502" s="14" t="s">
        <v>6862</v>
      </c>
    </row>
    <row r="1503" spans="1:20" s="10" customFormat="1" ht="126" customHeight="1" outlineLevel="4" x14ac:dyDescent="0.2">
      <c r="A1503" s="11"/>
      <c r="B1503" s="11">
        <v>370483</v>
      </c>
      <c r="C1503" s="11" t="s">
        <v>6863</v>
      </c>
      <c r="D1503" s="12" t="s">
        <v>6864</v>
      </c>
      <c r="E1503" s="21" t="s">
        <v>6865</v>
      </c>
      <c r="F1503" s="11"/>
      <c r="G1503" s="11" t="s">
        <v>5221</v>
      </c>
      <c r="H1503" s="11" t="s">
        <v>28</v>
      </c>
      <c r="I1503" s="11" t="s">
        <v>29</v>
      </c>
      <c r="J1503" s="13">
        <f t="shared" si="58"/>
        <v>65.099999999999994</v>
      </c>
      <c r="K1503" s="11"/>
      <c r="L1503" s="11" t="s">
        <v>32</v>
      </c>
      <c r="M1503" s="11" t="s">
        <v>6863</v>
      </c>
      <c r="N1503" s="11" t="s">
        <v>33</v>
      </c>
      <c r="O1503" s="11"/>
      <c r="P1503" s="11" t="s">
        <v>5223</v>
      </c>
      <c r="Q1503" s="11" t="s">
        <v>5247</v>
      </c>
      <c r="R1503" s="11" t="s">
        <v>725</v>
      </c>
      <c r="S1503" s="11" t="s">
        <v>1809</v>
      </c>
      <c r="T1503" s="14" t="s">
        <v>6866</v>
      </c>
    </row>
    <row r="1504" spans="1:20" s="10" customFormat="1" ht="126" customHeight="1" outlineLevel="4" x14ac:dyDescent="0.2">
      <c r="A1504" s="11"/>
      <c r="B1504" s="11">
        <v>370484</v>
      </c>
      <c r="C1504" s="11" t="s">
        <v>6867</v>
      </c>
      <c r="D1504" s="12" t="s">
        <v>6868</v>
      </c>
      <c r="E1504" s="21" t="s">
        <v>6869</v>
      </c>
      <c r="F1504" s="11"/>
      <c r="G1504" s="11" t="s">
        <v>5221</v>
      </c>
      <c r="H1504" s="11" t="s">
        <v>28</v>
      </c>
      <c r="I1504" s="11" t="s">
        <v>29</v>
      </c>
      <c r="J1504" s="13">
        <f t="shared" si="58"/>
        <v>65.099999999999994</v>
      </c>
      <c r="K1504" s="11"/>
      <c r="L1504" s="11" t="s">
        <v>32</v>
      </c>
      <c r="M1504" s="11" t="s">
        <v>6867</v>
      </c>
      <c r="N1504" s="11" t="s">
        <v>33</v>
      </c>
      <c r="O1504" s="11"/>
      <c r="P1504" s="11" t="s">
        <v>5223</v>
      </c>
      <c r="Q1504" s="11" t="s">
        <v>725</v>
      </c>
      <c r="R1504" s="11" t="s">
        <v>5247</v>
      </c>
      <c r="S1504" s="11" t="s">
        <v>1809</v>
      </c>
      <c r="T1504" s="14" t="s">
        <v>6870</v>
      </c>
    </row>
    <row r="1505" spans="1:20" s="10" customFormat="1" ht="126" customHeight="1" outlineLevel="4" x14ac:dyDescent="0.2">
      <c r="A1505" s="11"/>
      <c r="B1505" s="11">
        <v>372111</v>
      </c>
      <c r="C1505" s="11" t="s">
        <v>6871</v>
      </c>
      <c r="D1505" s="12" t="s">
        <v>6872</v>
      </c>
      <c r="E1505" s="21" t="s">
        <v>6873</v>
      </c>
      <c r="F1505" s="11"/>
      <c r="G1505" s="11" t="s">
        <v>735</v>
      </c>
      <c r="H1505" s="11" t="s">
        <v>28</v>
      </c>
      <c r="I1505" s="11" t="s">
        <v>29</v>
      </c>
      <c r="J1505" s="13">
        <f t="shared" si="58"/>
        <v>71.400000000000006</v>
      </c>
      <c r="K1505" s="11"/>
      <c r="L1505" s="11" t="s">
        <v>32</v>
      </c>
      <c r="M1505" s="11" t="s">
        <v>6871</v>
      </c>
      <c r="N1505" s="11" t="s">
        <v>33</v>
      </c>
      <c r="O1505" s="11"/>
      <c r="P1505" s="11" t="s">
        <v>5223</v>
      </c>
      <c r="Q1505" s="11" t="s">
        <v>725</v>
      </c>
      <c r="R1505" s="11" t="s">
        <v>5247</v>
      </c>
      <c r="S1505" s="11" t="s">
        <v>742</v>
      </c>
      <c r="T1505" s="14" t="s">
        <v>6874</v>
      </c>
    </row>
    <row r="1506" spans="1:20" s="10" customFormat="1" ht="126" customHeight="1" outlineLevel="4" x14ac:dyDescent="0.2">
      <c r="A1506" s="11"/>
      <c r="B1506" s="11">
        <v>372112</v>
      </c>
      <c r="C1506" s="11" t="s">
        <v>6875</v>
      </c>
      <c r="D1506" s="12" t="s">
        <v>6876</v>
      </c>
      <c r="E1506" s="21" t="s">
        <v>6877</v>
      </c>
      <c r="F1506" s="11"/>
      <c r="G1506" s="11" t="s">
        <v>5221</v>
      </c>
      <c r="H1506" s="11" t="s">
        <v>28</v>
      </c>
      <c r="I1506" s="11" t="s">
        <v>29</v>
      </c>
      <c r="J1506" s="13">
        <f t="shared" si="58"/>
        <v>65.099999999999994</v>
      </c>
      <c r="K1506" s="11"/>
      <c r="L1506" s="11" t="s">
        <v>32</v>
      </c>
      <c r="M1506" s="11" t="s">
        <v>6875</v>
      </c>
      <c r="N1506" s="11" t="s">
        <v>33</v>
      </c>
      <c r="O1506" s="11"/>
      <c r="P1506" s="11" t="s">
        <v>5223</v>
      </c>
      <c r="Q1506" s="11" t="s">
        <v>725</v>
      </c>
      <c r="R1506" s="11" t="s">
        <v>5247</v>
      </c>
      <c r="S1506" s="11" t="s">
        <v>742</v>
      </c>
      <c r="T1506" s="14" t="s">
        <v>6878</v>
      </c>
    </row>
    <row r="1507" spans="1:20" s="10" customFormat="1" ht="126" customHeight="1" outlineLevel="4" x14ac:dyDescent="0.2">
      <c r="A1507" s="11"/>
      <c r="B1507" s="11">
        <v>372113</v>
      </c>
      <c r="C1507" s="11" t="s">
        <v>6879</v>
      </c>
      <c r="D1507" s="12" t="s">
        <v>6880</v>
      </c>
      <c r="E1507" s="21" t="s">
        <v>6881</v>
      </c>
      <c r="F1507" s="11"/>
      <c r="G1507" s="11" t="s">
        <v>5221</v>
      </c>
      <c r="H1507" s="11" t="s">
        <v>28</v>
      </c>
      <c r="I1507" s="11" t="s">
        <v>29</v>
      </c>
      <c r="J1507" s="13">
        <f t="shared" si="58"/>
        <v>65.099999999999994</v>
      </c>
      <c r="K1507" s="11"/>
      <c r="L1507" s="11" t="s">
        <v>32</v>
      </c>
      <c r="M1507" s="11" t="s">
        <v>6879</v>
      </c>
      <c r="N1507" s="11" t="s">
        <v>33</v>
      </c>
      <c r="O1507" s="11"/>
      <c r="P1507" s="11" t="s">
        <v>5223</v>
      </c>
      <c r="Q1507" s="11"/>
      <c r="R1507" s="11"/>
      <c r="S1507" s="11"/>
      <c r="T1507" s="14" t="s">
        <v>6882</v>
      </c>
    </row>
    <row r="1508" spans="1:20" s="10" customFormat="1" ht="126" customHeight="1" outlineLevel="4" x14ac:dyDescent="0.2">
      <c r="A1508" s="11"/>
      <c r="B1508" s="11">
        <v>372458</v>
      </c>
      <c r="C1508" s="11" t="s">
        <v>6883</v>
      </c>
      <c r="D1508" s="12" t="s">
        <v>6884</v>
      </c>
      <c r="E1508" s="21" t="s">
        <v>6885</v>
      </c>
      <c r="F1508" s="11"/>
      <c r="G1508" s="11" t="s">
        <v>5221</v>
      </c>
      <c r="H1508" s="11" t="s">
        <v>28</v>
      </c>
      <c r="I1508" s="11" t="s">
        <v>29</v>
      </c>
      <c r="J1508" s="13">
        <f t="shared" ref="J1508:J1534" si="59">ROUND((G1508*(100-$B$2)/100),2)</f>
        <v>65.099999999999994</v>
      </c>
      <c r="K1508" s="11"/>
      <c r="L1508" s="11" t="s">
        <v>32</v>
      </c>
      <c r="M1508" s="11" t="s">
        <v>6883</v>
      </c>
      <c r="N1508" s="11" t="s">
        <v>33</v>
      </c>
      <c r="O1508" s="11"/>
      <c r="P1508" s="11" t="s">
        <v>110</v>
      </c>
      <c r="Q1508" s="11"/>
      <c r="R1508" s="11"/>
      <c r="S1508" s="11"/>
      <c r="T1508" s="14" t="s">
        <v>6886</v>
      </c>
    </row>
    <row r="1509" spans="1:20" s="10" customFormat="1" ht="126" customHeight="1" outlineLevel="4" x14ac:dyDescent="0.2">
      <c r="A1509" s="11"/>
      <c r="B1509" s="11">
        <v>372460</v>
      </c>
      <c r="C1509" s="11" t="s">
        <v>6887</v>
      </c>
      <c r="D1509" s="12" t="s">
        <v>6888</v>
      </c>
      <c r="E1509" s="21" t="s">
        <v>6889</v>
      </c>
      <c r="F1509" s="11"/>
      <c r="G1509" s="11" t="s">
        <v>5221</v>
      </c>
      <c r="H1509" s="11" t="s">
        <v>28</v>
      </c>
      <c r="I1509" s="11" t="s">
        <v>29</v>
      </c>
      <c r="J1509" s="13">
        <f t="shared" si="59"/>
        <v>65.099999999999994</v>
      </c>
      <c r="K1509" s="11"/>
      <c r="L1509" s="11" t="s">
        <v>32</v>
      </c>
      <c r="M1509" s="11" t="s">
        <v>6887</v>
      </c>
      <c r="N1509" s="11" t="s">
        <v>33</v>
      </c>
      <c r="O1509" s="11"/>
      <c r="P1509" s="11" t="s">
        <v>5309</v>
      </c>
      <c r="Q1509" s="11"/>
      <c r="R1509" s="11"/>
      <c r="S1509" s="11"/>
      <c r="T1509" s="14" t="s">
        <v>6890</v>
      </c>
    </row>
    <row r="1510" spans="1:20" s="10" customFormat="1" ht="126" customHeight="1" outlineLevel="4" x14ac:dyDescent="0.2">
      <c r="A1510" s="11"/>
      <c r="B1510" s="11">
        <v>373261</v>
      </c>
      <c r="C1510" s="11" t="s">
        <v>6891</v>
      </c>
      <c r="D1510" s="12" t="s">
        <v>6892</v>
      </c>
      <c r="E1510" s="21" t="s">
        <v>6893</v>
      </c>
      <c r="F1510" s="11"/>
      <c r="G1510" s="11" t="s">
        <v>482</v>
      </c>
      <c r="H1510" s="11" t="s">
        <v>28</v>
      </c>
      <c r="I1510" s="11" t="s">
        <v>29</v>
      </c>
      <c r="J1510" s="13">
        <f t="shared" si="59"/>
        <v>73.2</v>
      </c>
      <c r="K1510" s="11"/>
      <c r="L1510" s="11" t="s">
        <v>32</v>
      </c>
      <c r="M1510" s="11" t="s">
        <v>6891</v>
      </c>
      <c r="N1510" s="11" t="s">
        <v>33</v>
      </c>
      <c r="O1510" s="11"/>
      <c r="P1510" s="11" t="s">
        <v>5089</v>
      </c>
      <c r="Q1510" s="11"/>
      <c r="R1510" s="11"/>
      <c r="S1510" s="11"/>
      <c r="T1510" s="14" t="s">
        <v>6894</v>
      </c>
    </row>
    <row r="1511" spans="1:20" s="10" customFormat="1" ht="126" customHeight="1" outlineLevel="4" x14ac:dyDescent="0.2">
      <c r="A1511" s="11"/>
      <c r="B1511" s="11">
        <v>373676</v>
      </c>
      <c r="C1511" s="11" t="s">
        <v>6895</v>
      </c>
      <c r="D1511" s="12" t="s">
        <v>6896</v>
      </c>
      <c r="E1511" s="21" t="s">
        <v>6897</v>
      </c>
      <c r="F1511" s="11"/>
      <c r="G1511" s="11" t="s">
        <v>5221</v>
      </c>
      <c r="H1511" s="11" t="s">
        <v>28</v>
      </c>
      <c r="I1511" s="11" t="s">
        <v>29</v>
      </c>
      <c r="J1511" s="13">
        <f t="shared" si="59"/>
        <v>65.099999999999994</v>
      </c>
      <c r="K1511" s="11"/>
      <c r="L1511" s="11" t="s">
        <v>32</v>
      </c>
      <c r="M1511" s="11" t="s">
        <v>6895</v>
      </c>
      <c r="N1511" s="11" t="s">
        <v>33</v>
      </c>
      <c r="O1511" s="11"/>
      <c r="P1511" s="11" t="s">
        <v>5309</v>
      </c>
      <c r="Q1511" s="11"/>
      <c r="R1511" s="11"/>
      <c r="S1511" s="11"/>
      <c r="T1511" s="14" t="s">
        <v>6898</v>
      </c>
    </row>
    <row r="1512" spans="1:20" s="10" customFormat="1" ht="126" customHeight="1" outlineLevel="4" x14ac:dyDescent="0.2">
      <c r="A1512" s="11"/>
      <c r="B1512" s="11">
        <v>373677</v>
      </c>
      <c r="C1512" s="11" t="s">
        <v>6899</v>
      </c>
      <c r="D1512" s="12" t="s">
        <v>6900</v>
      </c>
      <c r="E1512" s="21" t="s">
        <v>6901</v>
      </c>
      <c r="F1512" s="11"/>
      <c r="G1512" s="11" t="s">
        <v>5221</v>
      </c>
      <c r="H1512" s="11" t="s">
        <v>28</v>
      </c>
      <c r="I1512" s="11" t="s">
        <v>29</v>
      </c>
      <c r="J1512" s="13">
        <f t="shared" si="59"/>
        <v>65.099999999999994</v>
      </c>
      <c r="K1512" s="11"/>
      <c r="L1512" s="11" t="s">
        <v>32</v>
      </c>
      <c r="M1512" s="11" t="s">
        <v>6899</v>
      </c>
      <c r="N1512" s="11" t="s">
        <v>33</v>
      </c>
      <c r="O1512" s="11"/>
      <c r="P1512" s="11" t="s">
        <v>5309</v>
      </c>
      <c r="Q1512" s="11"/>
      <c r="R1512" s="11"/>
      <c r="S1512" s="11"/>
      <c r="T1512" s="14" t="s">
        <v>6902</v>
      </c>
    </row>
    <row r="1513" spans="1:20" s="10" customFormat="1" ht="126" customHeight="1" outlineLevel="4" x14ac:dyDescent="0.2">
      <c r="A1513" s="11"/>
      <c r="B1513" s="11">
        <v>373678</v>
      </c>
      <c r="C1513" s="11" t="s">
        <v>6903</v>
      </c>
      <c r="D1513" s="12" t="s">
        <v>6904</v>
      </c>
      <c r="E1513" s="21" t="s">
        <v>6905</v>
      </c>
      <c r="F1513" s="11"/>
      <c r="G1513" s="11" t="s">
        <v>5221</v>
      </c>
      <c r="H1513" s="11" t="s">
        <v>28</v>
      </c>
      <c r="I1513" s="11" t="s">
        <v>29</v>
      </c>
      <c r="J1513" s="13">
        <f t="shared" si="59"/>
        <v>65.099999999999994</v>
      </c>
      <c r="K1513" s="11"/>
      <c r="L1513" s="11" t="s">
        <v>32</v>
      </c>
      <c r="M1513" s="11" t="s">
        <v>6903</v>
      </c>
      <c r="N1513" s="11" t="s">
        <v>33</v>
      </c>
      <c r="O1513" s="11"/>
      <c r="P1513" s="11" t="s">
        <v>5309</v>
      </c>
      <c r="Q1513" s="11"/>
      <c r="R1513" s="11"/>
      <c r="S1513" s="11"/>
      <c r="T1513" s="14" t="s">
        <v>6906</v>
      </c>
    </row>
    <row r="1514" spans="1:20" s="10" customFormat="1" ht="126" customHeight="1" outlineLevel="4" x14ac:dyDescent="0.2">
      <c r="A1514" s="11"/>
      <c r="B1514" s="11">
        <v>374061</v>
      </c>
      <c r="C1514" s="11" t="s">
        <v>6907</v>
      </c>
      <c r="D1514" s="12" t="s">
        <v>6908</v>
      </c>
      <c r="E1514" s="21" t="s">
        <v>6909</v>
      </c>
      <c r="F1514" s="11"/>
      <c r="G1514" s="11" t="s">
        <v>5221</v>
      </c>
      <c r="H1514" s="11" t="s">
        <v>28</v>
      </c>
      <c r="I1514" s="11" t="s">
        <v>29</v>
      </c>
      <c r="J1514" s="13">
        <f t="shared" si="59"/>
        <v>65.099999999999994</v>
      </c>
      <c r="K1514" s="11"/>
      <c r="L1514" s="11" t="s">
        <v>32</v>
      </c>
      <c r="M1514" s="11" t="s">
        <v>6907</v>
      </c>
      <c r="N1514" s="11" t="s">
        <v>33</v>
      </c>
      <c r="O1514" s="11"/>
      <c r="P1514" s="11" t="s">
        <v>5309</v>
      </c>
      <c r="Q1514" s="11"/>
      <c r="R1514" s="11"/>
      <c r="S1514" s="11"/>
      <c r="T1514" s="14" t="s">
        <v>6910</v>
      </c>
    </row>
    <row r="1515" spans="1:20" s="10" customFormat="1" ht="126" customHeight="1" outlineLevel="4" x14ac:dyDescent="0.2">
      <c r="A1515" s="11"/>
      <c r="B1515" s="11">
        <v>375049</v>
      </c>
      <c r="C1515" s="11" t="s">
        <v>6911</v>
      </c>
      <c r="D1515" s="12" t="s">
        <v>6912</v>
      </c>
      <c r="E1515" s="21" t="s">
        <v>6913</v>
      </c>
      <c r="F1515" s="11"/>
      <c r="G1515" s="11" t="s">
        <v>5221</v>
      </c>
      <c r="H1515" s="11" t="s">
        <v>28</v>
      </c>
      <c r="I1515" s="11" t="s">
        <v>29</v>
      </c>
      <c r="J1515" s="13">
        <f t="shared" si="59"/>
        <v>65.099999999999994</v>
      </c>
      <c r="K1515" s="11"/>
      <c r="L1515" s="11"/>
      <c r="M1515" s="11"/>
      <c r="N1515" s="11" t="s">
        <v>33</v>
      </c>
      <c r="O1515" s="11"/>
      <c r="P1515" s="11" t="s">
        <v>5309</v>
      </c>
      <c r="Q1515" s="11"/>
      <c r="R1515" s="11"/>
      <c r="S1515" s="11"/>
      <c r="T1515" s="14" t="s">
        <v>6914</v>
      </c>
    </row>
    <row r="1516" spans="1:20" s="10" customFormat="1" ht="126" customHeight="1" outlineLevel="4" x14ac:dyDescent="0.2">
      <c r="A1516" s="11"/>
      <c r="B1516" s="11">
        <v>375051</v>
      </c>
      <c r="C1516" s="11" t="s">
        <v>6915</v>
      </c>
      <c r="D1516" s="12" t="s">
        <v>6916</v>
      </c>
      <c r="E1516" s="21" t="s">
        <v>6917</v>
      </c>
      <c r="F1516" s="11"/>
      <c r="G1516" s="11" t="s">
        <v>5221</v>
      </c>
      <c r="H1516" s="11" t="s">
        <v>28</v>
      </c>
      <c r="I1516" s="11" t="s">
        <v>29</v>
      </c>
      <c r="J1516" s="13">
        <f t="shared" si="59"/>
        <v>65.099999999999994</v>
      </c>
      <c r="K1516" s="11"/>
      <c r="L1516" s="11" t="s">
        <v>32</v>
      </c>
      <c r="M1516" s="11" t="s">
        <v>6915</v>
      </c>
      <c r="N1516" s="11" t="s">
        <v>33</v>
      </c>
      <c r="O1516" s="11"/>
      <c r="P1516" s="11" t="s">
        <v>5223</v>
      </c>
      <c r="Q1516" s="11"/>
      <c r="R1516" s="11"/>
      <c r="S1516" s="11"/>
      <c r="T1516" s="14" t="s">
        <v>6918</v>
      </c>
    </row>
    <row r="1517" spans="1:20" s="10" customFormat="1" ht="126" customHeight="1" outlineLevel="4" x14ac:dyDescent="0.2">
      <c r="A1517" s="11"/>
      <c r="B1517" s="11">
        <v>375211</v>
      </c>
      <c r="C1517" s="11" t="s">
        <v>6919</v>
      </c>
      <c r="D1517" s="12" t="s">
        <v>6920</v>
      </c>
      <c r="E1517" s="21" t="s">
        <v>6921</v>
      </c>
      <c r="F1517" s="11"/>
      <c r="G1517" s="11" t="s">
        <v>5221</v>
      </c>
      <c r="H1517" s="11" t="s">
        <v>28</v>
      </c>
      <c r="I1517" s="11" t="s">
        <v>29</v>
      </c>
      <c r="J1517" s="13">
        <f t="shared" si="59"/>
        <v>65.099999999999994</v>
      </c>
      <c r="K1517" s="11"/>
      <c r="L1517" s="11" t="s">
        <v>32</v>
      </c>
      <c r="M1517" s="11" t="s">
        <v>6919</v>
      </c>
      <c r="N1517" s="11" t="s">
        <v>33</v>
      </c>
      <c r="O1517" s="11"/>
      <c r="P1517" s="11" t="s">
        <v>5223</v>
      </c>
      <c r="Q1517" s="11"/>
      <c r="R1517" s="11"/>
      <c r="S1517" s="11"/>
      <c r="T1517" s="14" t="s">
        <v>6922</v>
      </c>
    </row>
    <row r="1518" spans="1:20" s="10" customFormat="1" ht="126" customHeight="1" outlineLevel="4" x14ac:dyDescent="0.2">
      <c r="A1518" s="11"/>
      <c r="B1518" s="11">
        <v>376081</v>
      </c>
      <c r="C1518" s="11" t="s">
        <v>6923</v>
      </c>
      <c r="D1518" s="12" t="s">
        <v>6924</v>
      </c>
      <c r="E1518" s="21" t="s">
        <v>6925</v>
      </c>
      <c r="F1518" s="11"/>
      <c r="G1518" s="11" t="s">
        <v>240</v>
      </c>
      <c r="H1518" s="11" t="s">
        <v>28</v>
      </c>
      <c r="I1518" s="11" t="s">
        <v>29</v>
      </c>
      <c r="J1518" s="13">
        <f t="shared" si="59"/>
        <v>72</v>
      </c>
      <c r="K1518" s="11"/>
      <c r="L1518" s="11" t="s">
        <v>32</v>
      </c>
      <c r="M1518" s="11" t="s">
        <v>6923</v>
      </c>
      <c r="N1518" s="11" t="s">
        <v>33</v>
      </c>
      <c r="O1518" s="11"/>
      <c r="P1518" s="11" t="s">
        <v>137</v>
      </c>
      <c r="Q1518" s="11"/>
      <c r="R1518" s="11"/>
      <c r="S1518" s="11"/>
      <c r="T1518" s="14" t="s">
        <v>6926</v>
      </c>
    </row>
    <row r="1519" spans="1:20" s="10" customFormat="1" ht="126" customHeight="1" outlineLevel="4" x14ac:dyDescent="0.2">
      <c r="A1519" s="11"/>
      <c r="B1519" s="11">
        <v>376082</v>
      </c>
      <c r="C1519" s="11" t="s">
        <v>6927</v>
      </c>
      <c r="D1519" s="12" t="s">
        <v>6928</v>
      </c>
      <c r="E1519" s="21" t="s">
        <v>6929</v>
      </c>
      <c r="F1519" s="11"/>
      <c r="G1519" s="11" t="s">
        <v>40</v>
      </c>
      <c r="H1519" s="11" t="s">
        <v>28</v>
      </c>
      <c r="I1519" s="11" t="s">
        <v>29</v>
      </c>
      <c r="J1519" s="13">
        <f t="shared" si="59"/>
        <v>66.599999999999994</v>
      </c>
      <c r="K1519" s="11"/>
      <c r="L1519" s="11" t="s">
        <v>32</v>
      </c>
      <c r="M1519" s="11" t="s">
        <v>6927</v>
      </c>
      <c r="N1519" s="11" t="s">
        <v>33</v>
      </c>
      <c r="O1519" s="11"/>
      <c r="P1519" s="11" t="s">
        <v>5089</v>
      </c>
      <c r="Q1519" s="11"/>
      <c r="R1519" s="11"/>
      <c r="S1519" s="11"/>
      <c r="T1519" s="14" t="s">
        <v>6930</v>
      </c>
    </row>
    <row r="1520" spans="1:20" s="10" customFormat="1" ht="126" customHeight="1" outlineLevel="4" x14ac:dyDescent="0.2">
      <c r="A1520" s="11"/>
      <c r="B1520" s="11">
        <v>376485</v>
      </c>
      <c r="C1520" s="11" t="s">
        <v>6931</v>
      </c>
      <c r="D1520" s="12" t="s">
        <v>6932</v>
      </c>
      <c r="E1520" s="21" t="s">
        <v>6933</v>
      </c>
      <c r="F1520" s="11"/>
      <c r="G1520" s="11" t="s">
        <v>40</v>
      </c>
      <c r="H1520" s="11" t="s">
        <v>28</v>
      </c>
      <c r="I1520" s="11" t="s">
        <v>29</v>
      </c>
      <c r="J1520" s="13">
        <f t="shared" si="59"/>
        <v>66.599999999999994</v>
      </c>
      <c r="K1520" s="11"/>
      <c r="L1520" s="11" t="s">
        <v>32</v>
      </c>
      <c r="M1520" s="11" t="s">
        <v>6931</v>
      </c>
      <c r="N1520" s="11" t="s">
        <v>33</v>
      </c>
      <c r="O1520" s="11"/>
      <c r="P1520" s="11" t="s">
        <v>5089</v>
      </c>
      <c r="Q1520" s="11"/>
      <c r="R1520" s="11"/>
      <c r="S1520" s="11"/>
      <c r="T1520" s="14" t="s">
        <v>6934</v>
      </c>
    </row>
    <row r="1521" spans="1:20" s="10" customFormat="1" ht="126" customHeight="1" outlineLevel="4" x14ac:dyDescent="0.2">
      <c r="A1521" s="11"/>
      <c r="B1521" s="11">
        <v>376486</v>
      </c>
      <c r="C1521" s="11" t="s">
        <v>6935</v>
      </c>
      <c r="D1521" s="12" t="s">
        <v>6936</v>
      </c>
      <c r="E1521" s="21" t="s">
        <v>6937</v>
      </c>
      <c r="F1521" s="11"/>
      <c r="G1521" s="11" t="s">
        <v>482</v>
      </c>
      <c r="H1521" s="11" t="s">
        <v>28</v>
      </c>
      <c r="I1521" s="11" t="s">
        <v>29</v>
      </c>
      <c r="J1521" s="13">
        <f t="shared" si="59"/>
        <v>73.2</v>
      </c>
      <c r="K1521" s="11"/>
      <c r="L1521" s="11" t="s">
        <v>32</v>
      </c>
      <c r="M1521" s="11" t="s">
        <v>6935</v>
      </c>
      <c r="N1521" s="11" t="s">
        <v>33</v>
      </c>
      <c r="O1521" s="11"/>
      <c r="P1521" s="11" t="s">
        <v>5089</v>
      </c>
      <c r="Q1521" s="11"/>
      <c r="R1521" s="11"/>
      <c r="S1521" s="11"/>
      <c r="T1521" s="14" t="s">
        <v>6938</v>
      </c>
    </row>
    <row r="1522" spans="1:20" s="10" customFormat="1" ht="126" customHeight="1" outlineLevel="4" x14ac:dyDescent="0.2">
      <c r="A1522" s="11"/>
      <c r="B1522" s="11">
        <v>376487</v>
      </c>
      <c r="C1522" s="11" t="s">
        <v>6939</v>
      </c>
      <c r="D1522" s="12" t="s">
        <v>6940</v>
      </c>
      <c r="E1522" s="21" t="s">
        <v>6941</v>
      </c>
      <c r="F1522" s="11"/>
      <c r="G1522" s="11" t="s">
        <v>5221</v>
      </c>
      <c r="H1522" s="11" t="s">
        <v>28</v>
      </c>
      <c r="I1522" s="11" t="s">
        <v>29</v>
      </c>
      <c r="J1522" s="13">
        <f t="shared" si="59"/>
        <v>65.099999999999994</v>
      </c>
      <c r="K1522" s="11"/>
      <c r="L1522" s="11" t="s">
        <v>32</v>
      </c>
      <c r="M1522" s="11" t="s">
        <v>6939</v>
      </c>
      <c r="N1522" s="11" t="s">
        <v>33</v>
      </c>
      <c r="O1522" s="11"/>
      <c r="P1522" s="11" t="s">
        <v>5223</v>
      </c>
      <c r="Q1522" s="11"/>
      <c r="R1522" s="11"/>
      <c r="S1522" s="11"/>
      <c r="T1522" s="14" t="s">
        <v>6942</v>
      </c>
    </row>
    <row r="1523" spans="1:20" s="10" customFormat="1" ht="126" customHeight="1" outlineLevel="4" x14ac:dyDescent="0.2">
      <c r="A1523" s="11"/>
      <c r="B1523" s="11">
        <v>376488</v>
      </c>
      <c r="C1523" s="11" t="s">
        <v>6943</v>
      </c>
      <c r="D1523" s="12" t="s">
        <v>6944</v>
      </c>
      <c r="E1523" s="21" t="s">
        <v>6945</v>
      </c>
      <c r="F1523" s="11"/>
      <c r="G1523" s="11" t="s">
        <v>5221</v>
      </c>
      <c r="H1523" s="11" t="s">
        <v>28</v>
      </c>
      <c r="I1523" s="11" t="s">
        <v>29</v>
      </c>
      <c r="J1523" s="13">
        <f t="shared" si="59"/>
        <v>65.099999999999994</v>
      </c>
      <c r="K1523" s="11"/>
      <c r="L1523" s="11" t="s">
        <v>32</v>
      </c>
      <c r="M1523" s="11" t="s">
        <v>6943</v>
      </c>
      <c r="N1523" s="11" t="s">
        <v>33</v>
      </c>
      <c r="O1523" s="11"/>
      <c r="P1523" s="11" t="s">
        <v>5223</v>
      </c>
      <c r="Q1523" s="11"/>
      <c r="R1523" s="11"/>
      <c r="S1523" s="11"/>
      <c r="T1523" s="14" t="s">
        <v>6946</v>
      </c>
    </row>
    <row r="1524" spans="1:20" s="10" customFormat="1" ht="126" customHeight="1" outlineLevel="4" x14ac:dyDescent="0.2">
      <c r="A1524" s="11"/>
      <c r="B1524" s="11">
        <v>377510</v>
      </c>
      <c r="C1524" s="11" t="s">
        <v>6947</v>
      </c>
      <c r="D1524" s="12" t="s">
        <v>6948</v>
      </c>
      <c r="E1524" s="21" t="s">
        <v>6949</v>
      </c>
      <c r="F1524" s="11"/>
      <c r="G1524" s="11" t="s">
        <v>240</v>
      </c>
      <c r="H1524" s="11" t="s">
        <v>28</v>
      </c>
      <c r="I1524" s="11" t="s">
        <v>29</v>
      </c>
      <c r="J1524" s="13">
        <f t="shared" si="59"/>
        <v>72</v>
      </c>
      <c r="K1524" s="11"/>
      <c r="L1524" s="11" t="s">
        <v>32</v>
      </c>
      <c r="M1524" s="11" t="s">
        <v>6947</v>
      </c>
      <c r="N1524" s="11" t="s">
        <v>33</v>
      </c>
      <c r="O1524" s="11"/>
      <c r="P1524" s="11" t="s">
        <v>5089</v>
      </c>
      <c r="Q1524" s="11"/>
      <c r="R1524" s="11"/>
      <c r="S1524" s="11"/>
      <c r="T1524" s="14" t="s">
        <v>6950</v>
      </c>
    </row>
    <row r="1525" spans="1:20" s="10" customFormat="1" ht="126" customHeight="1" outlineLevel="4" x14ac:dyDescent="0.2">
      <c r="A1525" s="11"/>
      <c r="B1525" s="11">
        <v>377511</v>
      </c>
      <c r="C1525" s="11" t="s">
        <v>6951</v>
      </c>
      <c r="D1525" s="12" t="s">
        <v>6952</v>
      </c>
      <c r="E1525" s="21" t="s">
        <v>6953</v>
      </c>
      <c r="F1525" s="11"/>
      <c r="G1525" s="11" t="s">
        <v>240</v>
      </c>
      <c r="H1525" s="11" t="s">
        <v>28</v>
      </c>
      <c r="I1525" s="11" t="s">
        <v>29</v>
      </c>
      <c r="J1525" s="13">
        <f t="shared" si="59"/>
        <v>72</v>
      </c>
      <c r="K1525" s="11"/>
      <c r="L1525" s="11" t="s">
        <v>32</v>
      </c>
      <c r="M1525" s="11" t="s">
        <v>6951</v>
      </c>
      <c r="N1525" s="11" t="s">
        <v>33</v>
      </c>
      <c r="O1525" s="11"/>
      <c r="P1525" s="11" t="s">
        <v>5089</v>
      </c>
      <c r="Q1525" s="11"/>
      <c r="R1525" s="11"/>
      <c r="S1525" s="11"/>
      <c r="T1525" s="14" t="s">
        <v>6954</v>
      </c>
    </row>
    <row r="1526" spans="1:20" s="10" customFormat="1" ht="126" customHeight="1" outlineLevel="4" x14ac:dyDescent="0.2">
      <c r="A1526" s="11"/>
      <c r="B1526" s="11">
        <v>379326</v>
      </c>
      <c r="C1526" s="11" t="s">
        <v>6955</v>
      </c>
      <c r="D1526" s="12" t="s">
        <v>6956</v>
      </c>
      <c r="E1526" s="21" t="s">
        <v>6957</v>
      </c>
      <c r="F1526" s="11"/>
      <c r="G1526" s="11" t="s">
        <v>5221</v>
      </c>
      <c r="H1526" s="11" t="s">
        <v>28</v>
      </c>
      <c r="I1526" s="11" t="s">
        <v>29</v>
      </c>
      <c r="J1526" s="13">
        <f t="shared" si="59"/>
        <v>65.099999999999994</v>
      </c>
      <c r="K1526" s="11"/>
      <c r="L1526" s="11" t="s">
        <v>32</v>
      </c>
      <c r="M1526" s="11" t="s">
        <v>6955</v>
      </c>
      <c r="N1526" s="11" t="s">
        <v>33</v>
      </c>
      <c r="O1526" s="11"/>
      <c r="P1526" s="11" t="s">
        <v>5089</v>
      </c>
      <c r="Q1526" s="11"/>
      <c r="R1526" s="11"/>
      <c r="S1526" s="11"/>
      <c r="T1526" s="14" t="s">
        <v>6958</v>
      </c>
    </row>
    <row r="1527" spans="1:20" s="10" customFormat="1" ht="126" customHeight="1" outlineLevel="4" x14ac:dyDescent="0.2">
      <c r="A1527" s="11"/>
      <c r="B1527" s="11">
        <v>379325</v>
      </c>
      <c r="C1527" s="11" t="s">
        <v>6959</v>
      </c>
      <c r="D1527" s="12" t="s">
        <v>6960</v>
      </c>
      <c r="E1527" s="21" t="s">
        <v>6961</v>
      </c>
      <c r="F1527" s="11"/>
      <c r="G1527" s="11" t="s">
        <v>240</v>
      </c>
      <c r="H1527" s="11" t="s">
        <v>28</v>
      </c>
      <c r="I1527" s="11" t="s">
        <v>29</v>
      </c>
      <c r="J1527" s="13">
        <f t="shared" si="59"/>
        <v>72</v>
      </c>
      <c r="K1527" s="11"/>
      <c r="L1527" s="11" t="s">
        <v>32</v>
      </c>
      <c r="M1527" s="11" t="s">
        <v>6959</v>
      </c>
      <c r="N1527" s="11" t="s">
        <v>33</v>
      </c>
      <c r="O1527" s="11"/>
      <c r="P1527" s="11" t="s">
        <v>5089</v>
      </c>
      <c r="Q1527" s="11"/>
      <c r="R1527" s="11"/>
      <c r="S1527" s="11"/>
      <c r="T1527" s="14" t="s">
        <v>6962</v>
      </c>
    </row>
    <row r="1528" spans="1:20" s="10" customFormat="1" ht="126" customHeight="1" outlineLevel="4" x14ac:dyDescent="0.2">
      <c r="A1528" s="11"/>
      <c r="B1528" s="11">
        <v>379324</v>
      </c>
      <c r="C1528" s="11" t="s">
        <v>6963</v>
      </c>
      <c r="D1528" s="12" t="s">
        <v>6964</v>
      </c>
      <c r="E1528" s="21" t="s">
        <v>6965</v>
      </c>
      <c r="F1528" s="11"/>
      <c r="G1528" s="11" t="s">
        <v>5221</v>
      </c>
      <c r="H1528" s="11" t="s">
        <v>28</v>
      </c>
      <c r="I1528" s="11" t="s">
        <v>29</v>
      </c>
      <c r="J1528" s="13">
        <f t="shared" si="59"/>
        <v>65.099999999999994</v>
      </c>
      <c r="K1528" s="11"/>
      <c r="L1528" s="11" t="s">
        <v>32</v>
      </c>
      <c r="M1528" s="11" t="s">
        <v>6963</v>
      </c>
      <c r="N1528" s="11" t="s">
        <v>33</v>
      </c>
      <c r="O1528" s="11"/>
      <c r="P1528" s="11" t="s">
        <v>5089</v>
      </c>
      <c r="Q1528" s="11"/>
      <c r="R1528" s="11"/>
      <c r="S1528" s="11"/>
      <c r="T1528" s="14" t="s">
        <v>6966</v>
      </c>
    </row>
    <row r="1529" spans="1:20" s="10" customFormat="1" ht="126" customHeight="1" outlineLevel="4" x14ac:dyDescent="0.2">
      <c r="A1529" s="11"/>
      <c r="B1529" s="11">
        <v>379328</v>
      </c>
      <c r="C1529" s="11" t="s">
        <v>6967</v>
      </c>
      <c r="D1529" s="12" t="s">
        <v>6968</v>
      </c>
      <c r="E1529" s="21" t="s">
        <v>6969</v>
      </c>
      <c r="F1529" s="11"/>
      <c r="G1529" s="11" t="s">
        <v>240</v>
      </c>
      <c r="H1529" s="11" t="s">
        <v>28</v>
      </c>
      <c r="I1529" s="11" t="s">
        <v>29</v>
      </c>
      <c r="J1529" s="13">
        <f t="shared" si="59"/>
        <v>72</v>
      </c>
      <c r="K1529" s="11"/>
      <c r="L1529" s="11" t="s">
        <v>32</v>
      </c>
      <c r="M1529" s="11" t="s">
        <v>6967</v>
      </c>
      <c r="N1529" s="11" t="s">
        <v>33</v>
      </c>
      <c r="O1529" s="11"/>
      <c r="P1529" s="11" t="s">
        <v>5089</v>
      </c>
      <c r="Q1529" s="11"/>
      <c r="R1529" s="11"/>
      <c r="S1529" s="11"/>
      <c r="T1529" s="14" t="s">
        <v>6970</v>
      </c>
    </row>
    <row r="1530" spans="1:20" s="10" customFormat="1" ht="126" customHeight="1" outlineLevel="4" x14ac:dyDescent="0.2">
      <c r="A1530" s="11"/>
      <c r="B1530" s="11">
        <v>381262</v>
      </c>
      <c r="C1530" s="11" t="s">
        <v>6971</v>
      </c>
      <c r="D1530" s="12" t="s">
        <v>6972</v>
      </c>
      <c r="E1530" s="21" t="s">
        <v>6973</v>
      </c>
      <c r="F1530" s="11"/>
      <c r="G1530" s="11" t="s">
        <v>482</v>
      </c>
      <c r="H1530" s="11" t="s">
        <v>28</v>
      </c>
      <c r="I1530" s="11" t="s">
        <v>29</v>
      </c>
      <c r="J1530" s="13">
        <f t="shared" si="59"/>
        <v>73.2</v>
      </c>
      <c r="K1530" s="11"/>
      <c r="L1530" s="11" t="s">
        <v>32</v>
      </c>
      <c r="M1530" s="11" t="s">
        <v>6971</v>
      </c>
      <c r="N1530" s="11" t="s">
        <v>33</v>
      </c>
      <c r="O1530" s="11"/>
      <c r="P1530" s="11" t="s">
        <v>5089</v>
      </c>
      <c r="Q1530" s="11"/>
      <c r="R1530" s="11"/>
      <c r="S1530" s="11"/>
      <c r="T1530" s="14" t="s">
        <v>6974</v>
      </c>
    </row>
    <row r="1531" spans="1:20" s="10" customFormat="1" ht="126" customHeight="1" outlineLevel="4" x14ac:dyDescent="0.2">
      <c r="A1531" s="11"/>
      <c r="B1531" s="11">
        <v>381261</v>
      </c>
      <c r="C1531" s="11" t="s">
        <v>6975</v>
      </c>
      <c r="D1531" s="12" t="s">
        <v>6976</v>
      </c>
      <c r="E1531" s="21" t="s">
        <v>6977</v>
      </c>
      <c r="F1531" s="11"/>
      <c r="G1531" s="11" t="s">
        <v>40</v>
      </c>
      <c r="H1531" s="11" t="s">
        <v>28</v>
      </c>
      <c r="I1531" s="11" t="s">
        <v>29</v>
      </c>
      <c r="J1531" s="13">
        <f t="shared" si="59"/>
        <v>66.599999999999994</v>
      </c>
      <c r="K1531" s="11"/>
      <c r="L1531" s="11" t="s">
        <v>32</v>
      </c>
      <c r="M1531" s="11" t="s">
        <v>6975</v>
      </c>
      <c r="N1531" s="11" t="s">
        <v>33</v>
      </c>
      <c r="O1531" s="11"/>
      <c r="P1531" s="11" t="s">
        <v>5089</v>
      </c>
      <c r="Q1531" s="11"/>
      <c r="R1531" s="11"/>
      <c r="S1531" s="11"/>
      <c r="T1531" s="14" t="s">
        <v>6978</v>
      </c>
    </row>
    <row r="1532" spans="1:20" s="10" customFormat="1" ht="126" customHeight="1" outlineLevel="4" x14ac:dyDescent="0.2">
      <c r="A1532" s="11"/>
      <c r="B1532" s="11">
        <v>381260</v>
      </c>
      <c r="C1532" s="11" t="s">
        <v>6979</v>
      </c>
      <c r="D1532" s="12" t="s">
        <v>6980</v>
      </c>
      <c r="E1532" s="21" t="s">
        <v>6981</v>
      </c>
      <c r="F1532" s="11"/>
      <c r="G1532" s="11" t="s">
        <v>40</v>
      </c>
      <c r="H1532" s="11" t="s">
        <v>28</v>
      </c>
      <c r="I1532" s="11" t="s">
        <v>29</v>
      </c>
      <c r="J1532" s="13">
        <f t="shared" si="59"/>
        <v>66.599999999999994</v>
      </c>
      <c r="K1532" s="11"/>
      <c r="L1532" s="11" t="s">
        <v>32</v>
      </c>
      <c r="M1532" s="11" t="s">
        <v>6979</v>
      </c>
      <c r="N1532" s="11" t="s">
        <v>33</v>
      </c>
      <c r="O1532" s="11"/>
      <c r="P1532" s="11" t="s">
        <v>5089</v>
      </c>
      <c r="Q1532" s="11"/>
      <c r="R1532" s="11"/>
      <c r="S1532" s="11"/>
      <c r="T1532" s="14" t="s">
        <v>6982</v>
      </c>
    </row>
    <row r="1533" spans="1:20" s="10" customFormat="1" ht="126" customHeight="1" outlineLevel="4" x14ac:dyDescent="0.2">
      <c r="A1533" s="11"/>
      <c r="B1533" s="11">
        <v>383207</v>
      </c>
      <c r="C1533" s="11" t="s">
        <v>6983</v>
      </c>
      <c r="D1533" s="12" t="s">
        <v>6984</v>
      </c>
      <c r="E1533" s="21" t="s">
        <v>6985</v>
      </c>
      <c r="F1533" s="11"/>
      <c r="G1533" s="11" t="s">
        <v>40</v>
      </c>
      <c r="H1533" s="11" t="s">
        <v>28</v>
      </c>
      <c r="I1533" s="11" t="s">
        <v>29</v>
      </c>
      <c r="J1533" s="13">
        <f t="shared" si="59"/>
        <v>66.599999999999994</v>
      </c>
      <c r="K1533" s="11"/>
      <c r="L1533" s="11" t="s">
        <v>32</v>
      </c>
      <c r="M1533" s="11" t="s">
        <v>6983</v>
      </c>
      <c r="N1533" s="11" t="s">
        <v>33</v>
      </c>
      <c r="O1533" s="11"/>
      <c r="P1533" s="11" t="s">
        <v>5089</v>
      </c>
      <c r="Q1533" s="11"/>
      <c r="R1533" s="11"/>
      <c r="S1533" s="11"/>
      <c r="T1533" s="14" t="s">
        <v>6986</v>
      </c>
    </row>
    <row r="1534" spans="1:20" s="10" customFormat="1" ht="126" customHeight="1" outlineLevel="4" x14ac:dyDescent="0.2">
      <c r="A1534" s="11"/>
      <c r="B1534" s="11">
        <v>385112</v>
      </c>
      <c r="C1534" s="11" t="s">
        <v>6987</v>
      </c>
      <c r="D1534" s="12" t="s">
        <v>6988</v>
      </c>
      <c r="E1534" s="21" t="s">
        <v>6989</v>
      </c>
      <c r="F1534" s="11"/>
      <c r="G1534" s="11" t="s">
        <v>240</v>
      </c>
      <c r="H1534" s="11" t="s">
        <v>28</v>
      </c>
      <c r="I1534" s="11" t="s">
        <v>29</v>
      </c>
      <c r="J1534" s="13">
        <f t="shared" si="59"/>
        <v>72</v>
      </c>
      <c r="K1534" s="11"/>
      <c r="L1534" s="11" t="s">
        <v>32</v>
      </c>
      <c r="M1534" s="11" t="s">
        <v>6987</v>
      </c>
      <c r="N1534" s="11" t="s">
        <v>33</v>
      </c>
      <c r="O1534" s="11"/>
      <c r="P1534" s="11" t="s">
        <v>5089</v>
      </c>
      <c r="Q1534" s="11"/>
      <c r="R1534" s="11"/>
      <c r="S1534" s="11"/>
      <c r="T1534" s="14" t="s">
        <v>6990</v>
      </c>
    </row>
    <row r="1535" spans="1:20" ht="12.95" customHeight="1" outlineLevel="3" x14ac:dyDescent="0.2">
      <c r="A1535" s="16" t="s">
        <v>6991</v>
      </c>
      <c r="B1535" s="16"/>
      <c r="C1535" s="16"/>
      <c r="D1535" s="16"/>
      <c r="E1535" s="16"/>
      <c r="F1535" s="16"/>
      <c r="G1535" s="16"/>
      <c r="H1535" s="16"/>
      <c r="I1535" s="16"/>
      <c r="J1535" s="16"/>
      <c r="K1535" s="16"/>
      <c r="L1535" s="16"/>
      <c r="M1535" s="16"/>
      <c r="N1535" s="16"/>
      <c r="O1535" s="16"/>
      <c r="P1535" s="16"/>
      <c r="Q1535" s="16"/>
      <c r="R1535" s="16"/>
      <c r="S1535" s="16"/>
      <c r="T1535" s="16"/>
    </row>
    <row r="1536" spans="1:20" s="10" customFormat="1" ht="126" customHeight="1" outlineLevel="4" x14ac:dyDescent="0.2">
      <c r="A1536" s="11"/>
      <c r="B1536" s="11">
        <v>305150</v>
      </c>
      <c r="C1536" s="11" t="s">
        <v>6992</v>
      </c>
      <c r="D1536" s="12" t="s">
        <v>6993</v>
      </c>
      <c r="E1536" s="21" t="s">
        <v>6994</v>
      </c>
      <c r="F1536" s="11"/>
      <c r="G1536" s="11" t="s">
        <v>6995</v>
      </c>
      <c r="H1536" s="11" t="s">
        <v>5512</v>
      </c>
      <c r="I1536" s="11" t="s">
        <v>271</v>
      </c>
      <c r="J1536" s="13">
        <f t="shared" ref="J1536:J1567" si="60">ROUND((G1536*(100-$B$2)/100),2)</f>
        <v>44.88</v>
      </c>
      <c r="K1536" s="11"/>
      <c r="L1536" s="11" t="s">
        <v>32</v>
      </c>
      <c r="M1536" s="11" t="s">
        <v>6996</v>
      </c>
      <c r="N1536" s="11" t="s">
        <v>33</v>
      </c>
      <c r="O1536" s="11"/>
      <c r="P1536" s="11" t="s">
        <v>358</v>
      </c>
      <c r="Q1536" s="11"/>
      <c r="R1536" s="11"/>
      <c r="S1536" s="11"/>
      <c r="T1536" s="14" t="s">
        <v>6997</v>
      </c>
    </row>
    <row r="1537" spans="1:20" s="10" customFormat="1" ht="126" customHeight="1" outlineLevel="4" x14ac:dyDescent="0.2">
      <c r="A1537" s="11"/>
      <c r="B1537" s="11">
        <v>308394</v>
      </c>
      <c r="C1537" s="11" t="s">
        <v>6998</v>
      </c>
      <c r="D1537" s="12" t="s">
        <v>6999</v>
      </c>
      <c r="E1537" s="21" t="s">
        <v>7000</v>
      </c>
      <c r="F1537" s="11"/>
      <c r="G1537" s="11" t="s">
        <v>2336</v>
      </c>
      <c r="H1537" s="11" t="s">
        <v>5512</v>
      </c>
      <c r="I1537" s="11" t="s">
        <v>271</v>
      </c>
      <c r="J1537" s="13">
        <f t="shared" si="60"/>
        <v>37.799999999999997</v>
      </c>
      <c r="K1537" s="11"/>
      <c r="L1537" s="11" t="s">
        <v>32</v>
      </c>
      <c r="M1537" s="11" t="s">
        <v>6998</v>
      </c>
      <c r="N1537" s="11" t="s">
        <v>33</v>
      </c>
      <c r="O1537" s="11"/>
      <c r="P1537" s="11" t="s">
        <v>7001</v>
      </c>
      <c r="Q1537" s="11"/>
      <c r="R1537" s="11"/>
      <c r="S1537" s="11"/>
      <c r="T1537" s="14" t="s">
        <v>7002</v>
      </c>
    </row>
    <row r="1538" spans="1:20" s="10" customFormat="1" ht="126" customHeight="1" outlineLevel="4" x14ac:dyDescent="0.2">
      <c r="A1538" s="11"/>
      <c r="B1538" s="11">
        <v>308402</v>
      </c>
      <c r="C1538" s="11" t="s">
        <v>7003</v>
      </c>
      <c r="D1538" s="12" t="s">
        <v>7004</v>
      </c>
      <c r="E1538" s="21" t="s">
        <v>7005</v>
      </c>
      <c r="F1538" s="11"/>
      <c r="G1538" s="11" t="s">
        <v>7006</v>
      </c>
      <c r="H1538" s="11" t="s">
        <v>5512</v>
      </c>
      <c r="I1538" s="11" t="s">
        <v>271</v>
      </c>
      <c r="J1538" s="13">
        <f t="shared" si="60"/>
        <v>34.68</v>
      </c>
      <c r="K1538" s="11"/>
      <c r="L1538" s="11" t="s">
        <v>32</v>
      </c>
      <c r="M1538" s="11" t="s">
        <v>7003</v>
      </c>
      <c r="N1538" s="11" t="s">
        <v>33</v>
      </c>
      <c r="O1538" s="11"/>
      <c r="P1538" s="11" t="s">
        <v>7001</v>
      </c>
      <c r="Q1538" s="11"/>
      <c r="R1538" s="11"/>
      <c r="S1538" s="11"/>
      <c r="T1538" s="14" t="s">
        <v>7007</v>
      </c>
    </row>
    <row r="1539" spans="1:20" s="10" customFormat="1" ht="126" customHeight="1" outlineLevel="4" x14ac:dyDescent="0.2">
      <c r="A1539" s="11"/>
      <c r="B1539" s="11">
        <v>310998</v>
      </c>
      <c r="C1539" s="11" t="s">
        <v>7008</v>
      </c>
      <c r="D1539" s="12" t="s">
        <v>7009</v>
      </c>
      <c r="E1539" s="21" t="s">
        <v>7010</v>
      </c>
      <c r="F1539" s="11"/>
      <c r="G1539" s="11" t="s">
        <v>7006</v>
      </c>
      <c r="H1539" s="11" t="s">
        <v>5512</v>
      </c>
      <c r="I1539" s="11" t="s">
        <v>271</v>
      </c>
      <c r="J1539" s="13">
        <f t="shared" si="60"/>
        <v>34.68</v>
      </c>
      <c r="K1539" s="11"/>
      <c r="L1539" s="11" t="s">
        <v>32</v>
      </c>
      <c r="M1539" s="11" t="s">
        <v>7008</v>
      </c>
      <c r="N1539" s="11" t="s">
        <v>33</v>
      </c>
      <c r="O1539" s="11"/>
      <c r="P1539" s="11" t="s">
        <v>7001</v>
      </c>
      <c r="Q1539" s="11" t="s">
        <v>31</v>
      </c>
      <c r="R1539" s="11" t="s">
        <v>7011</v>
      </c>
      <c r="S1539" s="11" t="s">
        <v>3399</v>
      </c>
      <c r="T1539" s="14" t="s">
        <v>7012</v>
      </c>
    </row>
    <row r="1540" spans="1:20" s="10" customFormat="1" ht="126" customHeight="1" outlineLevel="4" x14ac:dyDescent="0.2">
      <c r="A1540" s="11"/>
      <c r="B1540" s="11">
        <v>311005</v>
      </c>
      <c r="C1540" s="11" t="s">
        <v>7013</v>
      </c>
      <c r="D1540" s="12" t="s">
        <v>7014</v>
      </c>
      <c r="E1540" s="21" t="s">
        <v>7015</v>
      </c>
      <c r="F1540" s="11"/>
      <c r="G1540" s="11" t="s">
        <v>7006</v>
      </c>
      <c r="H1540" s="11" t="s">
        <v>5512</v>
      </c>
      <c r="I1540" s="11" t="s">
        <v>271</v>
      </c>
      <c r="J1540" s="13">
        <f t="shared" si="60"/>
        <v>34.68</v>
      </c>
      <c r="K1540" s="11"/>
      <c r="L1540" s="11" t="s">
        <v>32</v>
      </c>
      <c r="M1540" s="11" t="s">
        <v>7013</v>
      </c>
      <c r="N1540" s="11" t="s">
        <v>33</v>
      </c>
      <c r="O1540" s="11"/>
      <c r="P1540" s="11" t="s">
        <v>7001</v>
      </c>
      <c r="Q1540" s="11"/>
      <c r="R1540" s="11"/>
      <c r="S1540" s="11"/>
      <c r="T1540" s="14" t="s">
        <v>7016</v>
      </c>
    </row>
    <row r="1541" spans="1:20" s="10" customFormat="1" ht="126" customHeight="1" outlineLevel="4" x14ac:dyDescent="0.2">
      <c r="A1541" s="11"/>
      <c r="B1541" s="11">
        <v>311056</v>
      </c>
      <c r="C1541" s="11" t="s">
        <v>7017</v>
      </c>
      <c r="D1541" s="12" t="s">
        <v>7018</v>
      </c>
      <c r="E1541" s="21" t="s">
        <v>7019</v>
      </c>
      <c r="F1541" s="11"/>
      <c r="G1541" s="11" t="s">
        <v>7006</v>
      </c>
      <c r="H1541" s="11" t="s">
        <v>5512</v>
      </c>
      <c r="I1541" s="11" t="s">
        <v>271</v>
      </c>
      <c r="J1541" s="13">
        <f t="shared" si="60"/>
        <v>34.68</v>
      </c>
      <c r="K1541" s="11"/>
      <c r="L1541" s="11" t="s">
        <v>32</v>
      </c>
      <c r="M1541" s="11" t="s">
        <v>7017</v>
      </c>
      <c r="N1541" s="11" t="s">
        <v>33</v>
      </c>
      <c r="O1541" s="11"/>
      <c r="P1541" s="11" t="s">
        <v>7001</v>
      </c>
      <c r="Q1541" s="11"/>
      <c r="R1541" s="11"/>
      <c r="S1541" s="11"/>
      <c r="T1541" s="14" t="s">
        <v>7020</v>
      </c>
    </row>
    <row r="1542" spans="1:20" s="10" customFormat="1" ht="126" customHeight="1" outlineLevel="4" x14ac:dyDescent="0.2">
      <c r="A1542" s="11"/>
      <c r="B1542" s="11">
        <v>311030</v>
      </c>
      <c r="C1542" s="11" t="s">
        <v>7021</v>
      </c>
      <c r="D1542" s="12" t="s">
        <v>7022</v>
      </c>
      <c r="E1542" s="21" t="s">
        <v>7023</v>
      </c>
      <c r="F1542" s="11"/>
      <c r="G1542" s="11" t="s">
        <v>7006</v>
      </c>
      <c r="H1542" s="11" t="s">
        <v>5512</v>
      </c>
      <c r="I1542" s="11" t="s">
        <v>271</v>
      </c>
      <c r="J1542" s="13">
        <f t="shared" si="60"/>
        <v>34.68</v>
      </c>
      <c r="K1542" s="11"/>
      <c r="L1542" s="11" t="s">
        <v>32</v>
      </c>
      <c r="M1542" s="11" t="s">
        <v>7021</v>
      </c>
      <c r="N1542" s="11" t="s">
        <v>33</v>
      </c>
      <c r="O1542" s="11"/>
      <c r="P1542" s="11" t="s">
        <v>7001</v>
      </c>
      <c r="Q1542" s="11" t="s">
        <v>7024</v>
      </c>
      <c r="R1542" s="11" t="s">
        <v>572</v>
      </c>
      <c r="S1542" s="11" t="s">
        <v>3399</v>
      </c>
      <c r="T1542" s="14" t="s">
        <v>7025</v>
      </c>
    </row>
    <row r="1543" spans="1:20" s="10" customFormat="1" ht="126" customHeight="1" outlineLevel="4" x14ac:dyDescent="0.2">
      <c r="A1543" s="11"/>
      <c r="B1543" s="11">
        <v>315868</v>
      </c>
      <c r="C1543" s="11" t="s">
        <v>7026</v>
      </c>
      <c r="D1543" s="12" t="s">
        <v>7027</v>
      </c>
      <c r="E1543" s="21" t="s">
        <v>7028</v>
      </c>
      <c r="F1543" s="11"/>
      <c r="G1543" s="11" t="s">
        <v>2336</v>
      </c>
      <c r="H1543" s="11" t="s">
        <v>5512</v>
      </c>
      <c r="I1543" s="11" t="s">
        <v>271</v>
      </c>
      <c r="J1543" s="13">
        <f t="shared" si="60"/>
        <v>37.799999999999997</v>
      </c>
      <c r="K1543" s="11"/>
      <c r="L1543" s="11" t="s">
        <v>32</v>
      </c>
      <c r="M1543" s="11" t="s">
        <v>7026</v>
      </c>
      <c r="N1543" s="11" t="s">
        <v>33</v>
      </c>
      <c r="O1543" s="11"/>
      <c r="P1543" s="11" t="s">
        <v>7001</v>
      </c>
      <c r="Q1543" s="11" t="s">
        <v>7029</v>
      </c>
      <c r="R1543" s="11" t="s">
        <v>55</v>
      </c>
      <c r="S1543" s="11" t="s">
        <v>3399</v>
      </c>
      <c r="T1543" s="14" t="s">
        <v>7030</v>
      </c>
    </row>
    <row r="1544" spans="1:20" s="10" customFormat="1" ht="126" customHeight="1" outlineLevel="4" x14ac:dyDescent="0.2">
      <c r="A1544" s="11"/>
      <c r="B1544" s="11">
        <v>317690</v>
      </c>
      <c r="C1544" s="11" t="s">
        <v>7031</v>
      </c>
      <c r="D1544" s="12" t="s">
        <v>7032</v>
      </c>
      <c r="E1544" s="21" t="s">
        <v>7033</v>
      </c>
      <c r="F1544" s="11"/>
      <c r="G1544" s="11" t="s">
        <v>7006</v>
      </c>
      <c r="H1544" s="11" t="s">
        <v>5512</v>
      </c>
      <c r="I1544" s="11" t="s">
        <v>271</v>
      </c>
      <c r="J1544" s="13">
        <f t="shared" si="60"/>
        <v>34.68</v>
      </c>
      <c r="K1544" s="11"/>
      <c r="L1544" s="11" t="s">
        <v>32</v>
      </c>
      <c r="M1544" s="11" t="s">
        <v>7031</v>
      </c>
      <c r="N1544" s="11" t="s">
        <v>33</v>
      </c>
      <c r="O1544" s="11"/>
      <c r="P1544" s="11" t="s">
        <v>7001</v>
      </c>
      <c r="Q1544" s="11"/>
      <c r="R1544" s="11"/>
      <c r="S1544" s="11"/>
      <c r="T1544" s="14" t="s">
        <v>7034</v>
      </c>
    </row>
    <row r="1545" spans="1:20" s="10" customFormat="1" ht="126" customHeight="1" outlineLevel="4" x14ac:dyDescent="0.2">
      <c r="A1545" s="11"/>
      <c r="B1545" s="11">
        <v>322673</v>
      </c>
      <c r="C1545" s="11" t="s">
        <v>7035</v>
      </c>
      <c r="D1545" s="12" t="s">
        <v>7036</v>
      </c>
      <c r="E1545" s="21" t="s">
        <v>7037</v>
      </c>
      <c r="F1545" s="11"/>
      <c r="G1545" s="11" t="s">
        <v>2336</v>
      </c>
      <c r="H1545" s="11" t="s">
        <v>5512</v>
      </c>
      <c r="I1545" s="11" t="s">
        <v>271</v>
      </c>
      <c r="J1545" s="13">
        <f t="shared" si="60"/>
        <v>37.799999999999997</v>
      </c>
      <c r="K1545" s="11"/>
      <c r="L1545" s="11" t="s">
        <v>32</v>
      </c>
      <c r="M1545" s="11" t="s">
        <v>7035</v>
      </c>
      <c r="N1545" s="11" t="s">
        <v>33</v>
      </c>
      <c r="O1545" s="11"/>
      <c r="P1545" s="11" t="s">
        <v>7001</v>
      </c>
      <c r="Q1545" s="11"/>
      <c r="R1545" s="11"/>
      <c r="S1545" s="11"/>
      <c r="T1545" s="14" t="s">
        <v>7038</v>
      </c>
    </row>
    <row r="1546" spans="1:20" s="10" customFormat="1" ht="126" customHeight="1" outlineLevel="4" x14ac:dyDescent="0.2">
      <c r="A1546" s="11"/>
      <c r="B1546" s="11">
        <v>323478</v>
      </c>
      <c r="C1546" s="11" t="s">
        <v>7039</v>
      </c>
      <c r="D1546" s="12" t="s">
        <v>7040</v>
      </c>
      <c r="E1546" s="21" t="s">
        <v>7041</v>
      </c>
      <c r="F1546" s="11"/>
      <c r="G1546" s="11" t="s">
        <v>7006</v>
      </c>
      <c r="H1546" s="11" t="s">
        <v>28</v>
      </c>
      <c r="I1546" s="11" t="s">
        <v>29</v>
      </c>
      <c r="J1546" s="13">
        <f t="shared" si="60"/>
        <v>34.68</v>
      </c>
      <c r="K1546" s="11"/>
      <c r="L1546" s="11" t="s">
        <v>32</v>
      </c>
      <c r="M1546" s="11" t="s">
        <v>7039</v>
      </c>
      <c r="N1546" s="11" t="s">
        <v>33</v>
      </c>
      <c r="O1546" s="11"/>
      <c r="P1546" s="11" t="s">
        <v>7042</v>
      </c>
      <c r="Q1546" s="11"/>
      <c r="R1546" s="11"/>
      <c r="S1546" s="11"/>
      <c r="T1546" s="14" t="s">
        <v>7043</v>
      </c>
    </row>
    <row r="1547" spans="1:20" s="10" customFormat="1" ht="126" customHeight="1" outlineLevel="4" x14ac:dyDescent="0.2">
      <c r="A1547" s="11"/>
      <c r="B1547" s="11">
        <v>327354</v>
      </c>
      <c r="C1547" s="11" t="s">
        <v>7044</v>
      </c>
      <c r="D1547" s="12" t="s">
        <v>7045</v>
      </c>
      <c r="E1547" s="21" t="s">
        <v>7046</v>
      </c>
      <c r="F1547" s="11"/>
      <c r="G1547" s="11" t="s">
        <v>2336</v>
      </c>
      <c r="H1547" s="11" t="s">
        <v>28</v>
      </c>
      <c r="I1547" s="11" t="s">
        <v>29</v>
      </c>
      <c r="J1547" s="13">
        <f t="shared" si="60"/>
        <v>37.799999999999997</v>
      </c>
      <c r="K1547" s="11"/>
      <c r="L1547" s="11" t="s">
        <v>32</v>
      </c>
      <c r="M1547" s="11" t="s">
        <v>7044</v>
      </c>
      <c r="N1547" s="11" t="s">
        <v>33</v>
      </c>
      <c r="O1547" s="11"/>
      <c r="P1547" s="11" t="s">
        <v>7047</v>
      </c>
      <c r="Q1547" s="11" t="s">
        <v>43</v>
      </c>
      <c r="R1547" s="11" t="s">
        <v>55</v>
      </c>
      <c r="S1547" s="11" t="s">
        <v>3399</v>
      </c>
      <c r="T1547" s="14" t="s">
        <v>7048</v>
      </c>
    </row>
    <row r="1548" spans="1:20" s="10" customFormat="1" ht="126" customHeight="1" outlineLevel="4" x14ac:dyDescent="0.2">
      <c r="A1548" s="11"/>
      <c r="B1548" s="11">
        <v>339064</v>
      </c>
      <c r="C1548" s="11" t="s">
        <v>7049</v>
      </c>
      <c r="D1548" s="12" t="s">
        <v>7050</v>
      </c>
      <c r="E1548" s="21" t="s">
        <v>7051</v>
      </c>
      <c r="F1548" s="11"/>
      <c r="G1548" s="11" t="s">
        <v>7006</v>
      </c>
      <c r="H1548" s="11" t="s">
        <v>5512</v>
      </c>
      <c r="I1548" s="11" t="s">
        <v>271</v>
      </c>
      <c r="J1548" s="13">
        <f t="shared" si="60"/>
        <v>34.68</v>
      </c>
      <c r="K1548" s="11"/>
      <c r="L1548" s="11" t="s">
        <v>32</v>
      </c>
      <c r="M1548" s="11" t="s">
        <v>7049</v>
      </c>
      <c r="N1548" s="11" t="s">
        <v>33</v>
      </c>
      <c r="O1548" s="11"/>
      <c r="P1548" s="11" t="s">
        <v>5672</v>
      </c>
      <c r="Q1548" s="11"/>
      <c r="R1548" s="11"/>
      <c r="S1548" s="11"/>
      <c r="T1548" s="14" t="s">
        <v>7052</v>
      </c>
    </row>
    <row r="1549" spans="1:20" s="10" customFormat="1" ht="126" customHeight="1" outlineLevel="4" x14ac:dyDescent="0.2">
      <c r="A1549" s="11"/>
      <c r="B1549" s="11">
        <v>339065</v>
      </c>
      <c r="C1549" s="11" t="s">
        <v>7053</v>
      </c>
      <c r="D1549" s="12" t="s">
        <v>7054</v>
      </c>
      <c r="E1549" s="21" t="s">
        <v>7055</v>
      </c>
      <c r="F1549" s="11"/>
      <c r="G1549" s="11" t="s">
        <v>7006</v>
      </c>
      <c r="H1549" s="11" t="s">
        <v>5512</v>
      </c>
      <c r="I1549" s="11" t="s">
        <v>271</v>
      </c>
      <c r="J1549" s="13">
        <f t="shared" si="60"/>
        <v>34.68</v>
      </c>
      <c r="K1549" s="11"/>
      <c r="L1549" s="11" t="s">
        <v>32</v>
      </c>
      <c r="M1549" s="11" t="s">
        <v>7053</v>
      </c>
      <c r="N1549" s="11" t="s">
        <v>33</v>
      </c>
      <c r="O1549" s="11"/>
      <c r="P1549" s="11" t="s">
        <v>5672</v>
      </c>
      <c r="Q1549" s="11"/>
      <c r="R1549" s="11"/>
      <c r="S1549" s="11"/>
      <c r="T1549" s="14" t="s">
        <v>7056</v>
      </c>
    </row>
    <row r="1550" spans="1:20" s="10" customFormat="1" ht="126" customHeight="1" outlineLevel="4" x14ac:dyDescent="0.2">
      <c r="A1550" s="11"/>
      <c r="B1550" s="11">
        <v>339066</v>
      </c>
      <c r="C1550" s="11" t="s">
        <v>7057</v>
      </c>
      <c r="D1550" s="12" t="s">
        <v>7058</v>
      </c>
      <c r="E1550" s="21" t="s">
        <v>7059</v>
      </c>
      <c r="F1550" s="11"/>
      <c r="G1550" s="11" t="s">
        <v>2336</v>
      </c>
      <c r="H1550" s="11" t="s">
        <v>5512</v>
      </c>
      <c r="I1550" s="11" t="s">
        <v>271</v>
      </c>
      <c r="J1550" s="13">
        <f t="shared" si="60"/>
        <v>37.799999999999997</v>
      </c>
      <c r="K1550" s="11"/>
      <c r="L1550" s="11" t="s">
        <v>32</v>
      </c>
      <c r="M1550" s="11" t="s">
        <v>7057</v>
      </c>
      <c r="N1550" s="11" t="s">
        <v>33</v>
      </c>
      <c r="O1550" s="11"/>
      <c r="P1550" s="11" t="s">
        <v>5672</v>
      </c>
      <c r="Q1550" s="11"/>
      <c r="R1550" s="11"/>
      <c r="S1550" s="11"/>
      <c r="T1550" s="14" t="s">
        <v>7060</v>
      </c>
    </row>
    <row r="1551" spans="1:20" s="10" customFormat="1" ht="126" customHeight="1" outlineLevel="4" x14ac:dyDescent="0.2">
      <c r="A1551" s="11"/>
      <c r="B1551" s="11">
        <v>340464</v>
      </c>
      <c r="C1551" s="11" t="s">
        <v>7061</v>
      </c>
      <c r="D1551" s="12" t="s">
        <v>7062</v>
      </c>
      <c r="E1551" s="21" t="s">
        <v>7063</v>
      </c>
      <c r="F1551" s="11"/>
      <c r="G1551" s="11" t="s">
        <v>7006</v>
      </c>
      <c r="H1551" s="11" t="s">
        <v>5512</v>
      </c>
      <c r="I1551" s="11" t="s">
        <v>271</v>
      </c>
      <c r="J1551" s="13">
        <f t="shared" si="60"/>
        <v>34.68</v>
      </c>
      <c r="K1551" s="11"/>
      <c r="L1551" s="11" t="s">
        <v>167</v>
      </c>
      <c r="M1551" s="11" t="s">
        <v>7061</v>
      </c>
      <c r="N1551" s="11" t="s">
        <v>33</v>
      </c>
      <c r="O1551" s="11"/>
      <c r="P1551" s="11" t="s">
        <v>6199</v>
      </c>
      <c r="Q1551" s="11"/>
      <c r="R1551" s="11"/>
      <c r="S1551" s="11"/>
      <c r="T1551" s="14" t="s">
        <v>7064</v>
      </c>
    </row>
    <row r="1552" spans="1:20" s="10" customFormat="1" ht="126" customHeight="1" outlineLevel="4" x14ac:dyDescent="0.2">
      <c r="A1552" s="11"/>
      <c r="B1552" s="11">
        <v>340465</v>
      </c>
      <c r="C1552" s="11" t="s">
        <v>7065</v>
      </c>
      <c r="D1552" s="12" t="s">
        <v>7066</v>
      </c>
      <c r="E1552" s="21" t="s">
        <v>7067</v>
      </c>
      <c r="F1552" s="11"/>
      <c r="G1552" s="11" t="s">
        <v>7006</v>
      </c>
      <c r="H1552" s="11" t="s">
        <v>5512</v>
      </c>
      <c r="I1552" s="11" t="s">
        <v>271</v>
      </c>
      <c r="J1552" s="13">
        <f t="shared" si="60"/>
        <v>34.68</v>
      </c>
      <c r="K1552" s="11"/>
      <c r="L1552" s="11" t="s">
        <v>167</v>
      </c>
      <c r="M1552" s="11" t="s">
        <v>7065</v>
      </c>
      <c r="N1552" s="11" t="s">
        <v>33</v>
      </c>
      <c r="O1552" s="11"/>
      <c r="P1552" s="11" t="s">
        <v>5672</v>
      </c>
      <c r="Q1552" s="11"/>
      <c r="R1552" s="11"/>
      <c r="S1552" s="11"/>
      <c r="T1552" s="14" t="s">
        <v>7068</v>
      </c>
    </row>
    <row r="1553" spans="1:20" s="10" customFormat="1" ht="126" customHeight="1" outlineLevel="4" x14ac:dyDescent="0.2">
      <c r="A1553" s="11"/>
      <c r="B1553" s="11">
        <v>342148</v>
      </c>
      <c r="C1553" s="11" t="s">
        <v>7069</v>
      </c>
      <c r="D1553" s="12" t="s">
        <v>7070</v>
      </c>
      <c r="E1553" s="21" t="s">
        <v>7071</v>
      </c>
      <c r="F1553" s="11"/>
      <c r="G1553" s="11" t="s">
        <v>7006</v>
      </c>
      <c r="H1553" s="11" t="s">
        <v>5512</v>
      </c>
      <c r="I1553" s="11" t="s">
        <v>271</v>
      </c>
      <c r="J1553" s="13">
        <f t="shared" si="60"/>
        <v>34.68</v>
      </c>
      <c r="K1553" s="11"/>
      <c r="L1553" s="11" t="s">
        <v>32</v>
      </c>
      <c r="M1553" s="11" t="s">
        <v>7069</v>
      </c>
      <c r="N1553" s="11" t="s">
        <v>33</v>
      </c>
      <c r="O1553" s="11"/>
      <c r="P1553" s="11" t="s">
        <v>5672</v>
      </c>
      <c r="Q1553" s="11"/>
      <c r="R1553" s="11"/>
      <c r="S1553" s="11"/>
      <c r="T1553" s="14" t="s">
        <v>7072</v>
      </c>
    </row>
    <row r="1554" spans="1:20" s="10" customFormat="1" ht="126" customHeight="1" outlineLevel="4" x14ac:dyDescent="0.2">
      <c r="A1554" s="11"/>
      <c r="B1554" s="11">
        <v>342149</v>
      </c>
      <c r="C1554" s="11" t="s">
        <v>7073</v>
      </c>
      <c r="D1554" s="12" t="s">
        <v>7074</v>
      </c>
      <c r="E1554" s="21" t="s">
        <v>7075</v>
      </c>
      <c r="F1554" s="11"/>
      <c r="G1554" s="11" t="s">
        <v>7006</v>
      </c>
      <c r="H1554" s="11" t="s">
        <v>5512</v>
      </c>
      <c r="I1554" s="11" t="s">
        <v>271</v>
      </c>
      <c r="J1554" s="13">
        <f t="shared" si="60"/>
        <v>34.68</v>
      </c>
      <c r="K1554" s="11"/>
      <c r="L1554" s="11" t="s">
        <v>32</v>
      </c>
      <c r="M1554" s="11" t="s">
        <v>7073</v>
      </c>
      <c r="N1554" s="11" t="s">
        <v>33</v>
      </c>
      <c r="O1554" s="11"/>
      <c r="P1554" s="11" t="s">
        <v>5672</v>
      </c>
      <c r="Q1554" s="11"/>
      <c r="R1554" s="11"/>
      <c r="S1554" s="11"/>
      <c r="T1554" s="14" t="s">
        <v>7076</v>
      </c>
    </row>
    <row r="1555" spans="1:20" s="10" customFormat="1" ht="126" customHeight="1" outlineLevel="4" x14ac:dyDescent="0.2">
      <c r="A1555" s="11"/>
      <c r="B1555" s="11">
        <v>342150</v>
      </c>
      <c r="C1555" s="11" t="s">
        <v>7077</v>
      </c>
      <c r="D1555" s="12" t="s">
        <v>7078</v>
      </c>
      <c r="E1555" s="21" t="s">
        <v>7079</v>
      </c>
      <c r="F1555" s="11"/>
      <c r="G1555" s="11" t="s">
        <v>7006</v>
      </c>
      <c r="H1555" s="11" t="s">
        <v>5512</v>
      </c>
      <c r="I1555" s="11" t="s">
        <v>271</v>
      </c>
      <c r="J1555" s="13">
        <f t="shared" si="60"/>
        <v>34.68</v>
      </c>
      <c r="K1555" s="11"/>
      <c r="L1555" s="11" t="s">
        <v>32</v>
      </c>
      <c r="M1555" s="11" t="s">
        <v>7077</v>
      </c>
      <c r="N1555" s="11" t="s">
        <v>33</v>
      </c>
      <c r="O1555" s="11"/>
      <c r="P1555" s="11" t="s">
        <v>5672</v>
      </c>
      <c r="Q1555" s="11" t="s">
        <v>43</v>
      </c>
      <c r="R1555" s="11" t="s">
        <v>55</v>
      </c>
      <c r="S1555" s="11" t="s">
        <v>3399</v>
      </c>
      <c r="T1555" s="14" t="s">
        <v>7080</v>
      </c>
    </row>
    <row r="1556" spans="1:20" s="10" customFormat="1" ht="126" customHeight="1" outlineLevel="4" x14ac:dyDescent="0.2">
      <c r="A1556" s="11"/>
      <c r="B1556" s="11">
        <v>344011</v>
      </c>
      <c r="C1556" s="11" t="s">
        <v>7081</v>
      </c>
      <c r="D1556" s="12" t="s">
        <v>7082</v>
      </c>
      <c r="E1556" s="21" t="s">
        <v>7083</v>
      </c>
      <c r="F1556" s="11"/>
      <c r="G1556" s="11" t="s">
        <v>7006</v>
      </c>
      <c r="H1556" s="11" t="s">
        <v>5512</v>
      </c>
      <c r="I1556" s="11" t="s">
        <v>271</v>
      </c>
      <c r="J1556" s="13">
        <f t="shared" si="60"/>
        <v>34.68</v>
      </c>
      <c r="K1556" s="11"/>
      <c r="L1556" s="11" t="s">
        <v>32</v>
      </c>
      <c r="M1556" s="11" t="s">
        <v>7081</v>
      </c>
      <c r="N1556" s="11" t="s">
        <v>33</v>
      </c>
      <c r="O1556" s="11"/>
      <c r="P1556" s="11" t="s">
        <v>5672</v>
      </c>
      <c r="Q1556" s="11"/>
      <c r="R1556" s="11"/>
      <c r="S1556" s="11"/>
      <c r="T1556" s="14" t="s">
        <v>7084</v>
      </c>
    </row>
    <row r="1557" spans="1:20" s="10" customFormat="1" ht="126" customHeight="1" outlineLevel="4" x14ac:dyDescent="0.2">
      <c r="A1557" s="11"/>
      <c r="B1557" s="11">
        <v>346322</v>
      </c>
      <c r="C1557" s="11" t="s">
        <v>7085</v>
      </c>
      <c r="D1557" s="12" t="s">
        <v>7086</v>
      </c>
      <c r="E1557" s="21" t="s">
        <v>7087</v>
      </c>
      <c r="F1557" s="11"/>
      <c r="G1557" s="11" t="s">
        <v>2336</v>
      </c>
      <c r="H1557" s="11" t="s">
        <v>28</v>
      </c>
      <c r="I1557" s="11" t="s">
        <v>29</v>
      </c>
      <c r="J1557" s="13">
        <f t="shared" si="60"/>
        <v>37.799999999999997</v>
      </c>
      <c r="K1557" s="11"/>
      <c r="L1557" s="11" t="s">
        <v>32</v>
      </c>
      <c r="M1557" s="11" t="s">
        <v>7088</v>
      </c>
      <c r="N1557" s="11" t="s">
        <v>33</v>
      </c>
      <c r="O1557" s="11"/>
      <c r="P1557" s="11" t="s">
        <v>7042</v>
      </c>
      <c r="Q1557" s="11"/>
      <c r="R1557" s="11"/>
      <c r="S1557" s="11"/>
      <c r="T1557" s="14" t="s">
        <v>7089</v>
      </c>
    </row>
    <row r="1558" spans="1:20" s="10" customFormat="1" ht="126" customHeight="1" outlineLevel="4" x14ac:dyDescent="0.2">
      <c r="A1558" s="11"/>
      <c r="B1558" s="11">
        <v>346815</v>
      </c>
      <c r="C1558" s="11" t="s">
        <v>7090</v>
      </c>
      <c r="D1558" s="12" t="s">
        <v>7091</v>
      </c>
      <c r="E1558" s="21" t="s">
        <v>7092</v>
      </c>
      <c r="F1558" s="11"/>
      <c r="G1558" s="11" t="s">
        <v>2971</v>
      </c>
      <c r="H1558" s="11" t="s">
        <v>28</v>
      </c>
      <c r="I1558" s="11" t="s">
        <v>29</v>
      </c>
      <c r="J1558" s="13">
        <f t="shared" si="60"/>
        <v>82.8</v>
      </c>
      <c r="K1558" s="11"/>
      <c r="L1558" s="11" t="s">
        <v>32</v>
      </c>
      <c r="M1558" s="11" t="s">
        <v>7090</v>
      </c>
      <c r="N1558" s="11" t="s">
        <v>33</v>
      </c>
      <c r="O1558" s="11"/>
      <c r="P1558" s="11" t="s">
        <v>2950</v>
      </c>
      <c r="Q1558" s="11"/>
      <c r="R1558" s="11"/>
      <c r="S1558" s="11"/>
      <c r="T1558" s="14" t="s">
        <v>7093</v>
      </c>
    </row>
    <row r="1559" spans="1:20" s="10" customFormat="1" ht="126" customHeight="1" outlineLevel="4" x14ac:dyDescent="0.2">
      <c r="A1559" s="11"/>
      <c r="B1559" s="11">
        <v>346819</v>
      </c>
      <c r="C1559" s="11" t="s">
        <v>7094</v>
      </c>
      <c r="D1559" s="12" t="s">
        <v>7095</v>
      </c>
      <c r="E1559" s="21" t="s">
        <v>7096</v>
      </c>
      <c r="F1559" s="11"/>
      <c r="G1559" s="11" t="s">
        <v>7006</v>
      </c>
      <c r="H1559" s="11" t="s">
        <v>5512</v>
      </c>
      <c r="I1559" s="11" t="s">
        <v>271</v>
      </c>
      <c r="J1559" s="13">
        <f t="shared" si="60"/>
        <v>34.68</v>
      </c>
      <c r="K1559" s="11"/>
      <c r="L1559" s="11" t="s">
        <v>32</v>
      </c>
      <c r="M1559" s="11" t="s">
        <v>7094</v>
      </c>
      <c r="N1559" s="11" t="s">
        <v>33</v>
      </c>
      <c r="O1559" s="11"/>
      <c r="P1559" s="11" t="s">
        <v>5672</v>
      </c>
      <c r="Q1559" s="11"/>
      <c r="R1559" s="11"/>
      <c r="S1559" s="11"/>
      <c r="T1559" s="14" t="s">
        <v>7097</v>
      </c>
    </row>
    <row r="1560" spans="1:20" s="10" customFormat="1" ht="126" customHeight="1" outlineLevel="4" x14ac:dyDescent="0.2">
      <c r="A1560" s="11"/>
      <c r="B1560" s="11">
        <v>350365</v>
      </c>
      <c r="C1560" s="11" t="s">
        <v>7098</v>
      </c>
      <c r="D1560" s="12" t="s">
        <v>7099</v>
      </c>
      <c r="E1560" s="21" t="s">
        <v>7100</v>
      </c>
      <c r="F1560" s="11"/>
      <c r="G1560" s="11" t="s">
        <v>7006</v>
      </c>
      <c r="H1560" s="11" t="s">
        <v>5512</v>
      </c>
      <c r="I1560" s="11" t="s">
        <v>271</v>
      </c>
      <c r="J1560" s="13">
        <f t="shared" si="60"/>
        <v>34.68</v>
      </c>
      <c r="K1560" s="11"/>
      <c r="L1560" s="11" t="s">
        <v>32</v>
      </c>
      <c r="M1560" s="11" t="s">
        <v>7098</v>
      </c>
      <c r="N1560" s="11" t="s">
        <v>33</v>
      </c>
      <c r="O1560" s="11"/>
      <c r="P1560" s="11" t="s">
        <v>5672</v>
      </c>
      <c r="Q1560" s="11"/>
      <c r="R1560" s="11"/>
      <c r="S1560" s="11"/>
      <c r="T1560" s="14" t="s">
        <v>7101</v>
      </c>
    </row>
    <row r="1561" spans="1:20" s="10" customFormat="1" ht="126" customHeight="1" outlineLevel="4" x14ac:dyDescent="0.2">
      <c r="A1561" s="11"/>
      <c r="B1561" s="11">
        <v>354739</v>
      </c>
      <c r="C1561" s="11" t="s">
        <v>7102</v>
      </c>
      <c r="D1561" s="12" t="s">
        <v>7103</v>
      </c>
      <c r="E1561" s="21" t="s">
        <v>7104</v>
      </c>
      <c r="F1561" s="11"/>
      <c r="G1561" s="11" t="s">
        <v>7006</v>
      </c>
      <c r="H1561" s="11" t="s">
        <v>5512</v>
      </c>
      <c r="I1561" s="11" t="s">
        <v>271</v>
      </c>
      <c r="J1561" s="13">
        <f t="shared" si="60"/>
        <v>34.68</v>
      </c>
      <c r="K1561" s="11"/>
      <c r="L1561" s="11" t="s">
        <v>32</v>
      </c>
      <c r="M1561" s="11" t="s">
        <v>7102</v>
      </c>
      <c r="N1561" s="11" t="s">
        <v>33</v>
      </c>
      <c r="O1561" s="11"/>
      <c r="P1561" s="11" t="s">
        <v>6199</v>
      </c>
      <c r="Q1561" s="11" t="s">
        <v>55</v>
      </c>
      <c r="R1561" s="11" t="s">
        <v>43</v>
      </c>
      <c r="S1561" s="11" t="s">
        <v>3399</v>
      </c>
      <c r="T1561" s="14" t="s">
        <v>7105</v>
      </c>
    </row>
    <row r="1562" spans="1:20" s="10" customFormat="1" ht="126" customHeight="1" outlineLevel="4" x14ac:dyDescent="0.2">
      <c r="A1562" s="11"/>
      <c r="B1562" s="11">
        <v>356533</v>
      </c>
      <c r="C1562" s="11" t="s">
        <v>7106</v>
      </c>
      <c r="D1562" s="12" t="s">
        <v>7107</v>
      </c>
      <c r="E1562" s="21" t="s">
        <v>7108</v>
      </c>
      <c r="F1562" s="11"/>
      <c r="G1562" s="11" t="s">
        <v>7006</v>
      </c>
      <c r="H1562" s="11" t="s">
        <v>5512</v>
      </c>
      <c r="I1562" s="11" t="s">
        <v>271</v>
      </c>
      <c r="J1562" s="13">
        <f t="shared" si="60"/>
        <v>34.68</v>
      </c>
      <c r="K1562" s="11"/>
      <c r="L1562" s="11" t="s">
        <v>32</v>
      </c>
      <c r="M1562" s="11" t="s">
        <v>7106</v>
      </c>
      <c r="N1562" s="11" t="s">
        <v>33</v>
      </c>
      <c r="O1562" s="11"/>
      <c r="P1562" s="11" t="s">
        <v>6199</v>
      </c>
      <c r="Q1562" s="11"/>
      <c r="R1562" s="11"/>
      <c r="S1562" s="11"/>
      <c r="T1562" s="14" t="s">
        <v>7109</v>
      </c>
    </row>
    <row r="1563" spans="1:20" s="10" customFormat="1" ht="126" customHeight="1" outlineLevel="4" x14ac:dyDescent="0.2">
      <c r="A1563" s="11"/>
      <c r="B1563" s="11">
        <v>356534</v>
      </c>
      <c r="C1563" s="11" t="s">
        <v>7110</v>
      </c>
      <c r="D1563" s="12" t="s">
        <v>7111</v>
      </c>
      <c r="E1563" s="21" t="s">
        <v>7112</v>
      </c>
      <c r="F1563" s="11"/>
      <c r="G1563" s="11" t="s">
        <v>7006</v>
      </c>
      <c r="H1563" s="11" t="s">
        <v>5512</v>
      </c>
      <c r="I1563" s="11" t="s">
        <v>271</v>
      </c>
      <c r="J1563" s="13">
        <f t="shared" si="60"/>
        <v>34.68</v>
      </c>
      <c r="K1563" s="11"/>
      <c r="L1563" s="11" t="s">
        <v>32</v>
      </c>
      <c r="M1563" s="11" t="s">
        <v>7110</v>
      </c>
      <c r="N1563" s="11" t="s">
        <v>33</v>
      </c>
      <c r="O1563" s="11"/>
      <c r="P1563" s="11" t="s">
        <v>6199</v>
      </c>
      <c r="Q1563" s="11"/>
      <c r="R1563" s="11"/>
      <c r="S1563" s="11"/>
      <c r="T1563" s="14" t="s">
        <v>7113</v>
      </c>
    </row>
    <row r="1564" spans="1:20" s="10" customFormat="1" ht="126" customHeight="1" outlineLevel="4" x14ac:dyDescent="0.2">
      <c r="A1564" s="11"/>
      <c r="B1564" s="11">
        <v>357972</v>
      </c>
      <c r="C1564" s="11" t="s">
        <v>7114</v>
      </c>
      <c r="D1564" s="12" t="s">
        <v>7115</v>
      </c>
      <c r="E1564" s="21" t="s">
        <v>7116</v>
      </c>
      <c r="F1564" s="11"/>
      <c r="G1564" s="11" t="s">
        <v>7006</v>
      </c>
      <c r="H1564" s="11" t="s">
        <v>5512</v>
      </c>
      <c r="I1564" s="11" t="s">
        <v>271</v>
      </c>
      <c r="J1564" s="13">
        <f t="shared" si="60"/>
        <v>34.68</v>
      </c>
      <c r="K1564" s="11"/>
      <c r="L1564" s="11" t="s">
        <v>32</v>
      </c>
      <c r="M1564" s="11" t="s">
        <v>7114</v>
      </c>
      <c r="N1564" s="11" t="s">
        <v>33</v>
      </c>
      <c r="O1564" s="11"/>
      <c r="P1564" s="11" t="s">
        <v>6199</v>
      </c>
      <c r="Q1564" s="11"/>
      <c r="R1564" s="11"/>
      <c r="S1564" s="11"/>
      <c r="T1564" s="14" t="s">
        <v>7117</v>
      </c>
    </row>
    <row r="1565" spans="1:20" s="10" customFormat="1" ht="126" customHeight="1" outlineLevel="4" x14ac:dyDescent="0.2">
      <c r="A1565" s="11"/>
      <c r="B1565" s="11">
        <v>357973</v>
      </c>
      <c r="C1565" s="11" t="s">
        <v>7118</v>
      </c>
      <c r="D1565" s="12" t="s">
        <v>7119</v>
      </c>
      <c r="E1565" s="21" t="s">
        <v>7120</v>
      </c>
      <c r="F1565" s="11"/>
      <c r="G1565" s="11" t="s">
        <v>7006</v>
      </c>
      <c r="H1565" s="11" t="s">
        <v>5512</v>
      </c>
      <c r="I1565" s="11" t="s">
        <v>271</v>
      </c>
      <c r="J1565" s="13">
        <f t="shared" si="60"/>
        <v>34.68</v>
      </c>
      <c r="K1565" s="11"/>
      <c r="L1565" s="11" t="s">
        <v>32</v>
      </c>
      <c r="M1565" s="11" t="s">
        <v>7118</v>
      </c>
      <c r="N1565" s="11" t="s">
        <v>33</v>
      </c>
      <c r="O1565" s="11"/>
      <c r="P1565" s="11" t="s">
        <v>6199</v>
      </c>
      <c r="Q1565" s="11"/>
      <c r="R1565" s="11"/>
      <c r="S1565" s="11"/>
      <c r="T1565" s="14" t="s">
        <v>7121</v>
      </c>
    </row>
    <row r="1566" spans="1:20" s="10" customFormat="1" ht="126" customHeight="1" outlineLevel="4" x14ac:dyDescent="0.2">
      <c r="A1566" s="11"/>
      <c r="B1566" s="11">
        <v>357974</v>
      </c>
      <c r="C1566" s="11" t="s">
        <v>7122</v>
      </c>
      <c r="D1566" s="12" t="s">
        <v>7123</v>
      </c>
      <c r="E1566" s="21" t="s">
        <v>7124</v>
      </c>
      <c r="F1566" s="11"/>
      <c r="G1566" s="11" t="s">
        <v>2336</v>
      </c>
      <c r="H1566" s="11" t="s">
        <v>5512</v>
      </c>
      <c r="I1566" s="11" t="s">
        <v>271</v>
      </c>
      <c r="J1566" s="13">
        <f t="shared" si="60"/>
        <v>37.799999999999997</v>
      </c>
      <c r="K1566" s="11"/>
      <c r="L1566" s="11" t="s">
        <v>32</v>
      </c>
      <c r="M1566" s="11" t="s">
        <v>7122</v>
      </c>
      <c r="N1566" s="11" t="s">
        <v>33</v>
      </c>
      <c r="O1566" s="11"/>
      <c r="P1566" s="11" t="s">
        <v>4462</v>
      </c>
      <c r="Q1566" s="11"/>
      <c r="R1566" s="11"/>
      <c r="S1566" s="11"/>
      <c r="T1566" s="14" t="s">
        <v>7125</v>
      </c>
    </row>
    <row r="1567" spans="1:20" s="10" customFormat="1" ht="126" customHeight="1" outlineLevel="4" x14ac:dyDescent="0.2">
      <c r="A1567" s="11"/>
      <c r="B1567" s="11">
        <v>357975</v>
      </c>
      <c r="C1567" s="11" t="s">
        <v>7126</v>
      </c>
      <c r="D1567" s="12" t="s">
        <v>7127</v>
      </c>
      <c r="E1567" s="21" t="s">
        <v>7128</v>
      </c>
      <c r="F1567" s="11"/>
      <c r="G1567" s="11" t="s">
        <v>2336</v>
      </c>
      <c r="H1567" s="11" t="s">
        <v>5512</v>
      </c>
      <c r="I1567" s="11" t="s">
        <v>271</v>
      </c>
      <c r="J1567" s="13">
        <f t="shared" si="60"/>
        <v>37.799999999999997</v>
      </c>
      <c r="K1567" s="11"/>
      <c r="L1567" s="11" t="s">
        <v>32</v>
      </c>
      <c r="M1567" s="11" t="s">
        <v>7126</v>
      </c>
      <c r="N1567" s="11" t="s">
        <v>33</v>
      </c>
      <c r="O1567" s="11"/>
      <c r="P1567" s="11" t="s">
        <v>4462</v>
      </c>
      <c r="Q1567" s="11"/>
      <c r="R1567" s="11"/>
      <c r="S1567" s="11"/>
      <c r="T1567" s="14" t="s">
        <v>7129</v>
      </c>
    </row>
    <row r="1568" spans="1:20" s="10" customFormat="1" ht="126" customHeight="1" outlineLevel="4" x14ac:dyDescent="0.2">
      <c r="A1568" s="11"/>
      <c r="B1568" s="11">
        <v>359304</v>
      </c>
      <c r="C1568" s="11" t="s">
        <v>7130</v>
      </c>
      <c r="D1568" s="12" t="s">
        <v>7131</v>
      </c>
      <c r="E1568" s="21" t="s">
        <v>7132</v>
      </c>
      <c r="F1568" s="11"/>
      <c r="G1568" s="11" t="s">
        <v>7006</v>
      </c>
      <c r="H1568" s="11" t="s">
        <v>5512</v>
      </c>
      <c r="I1568" s="11" t="s">
        <v>271</v>
      </c>
      <c r="J1568" s="13">
        <f t="shared" ref="J1568:J1599" si="61">ROUND((G1568*(100-$B$2)/100),2)</f>
        <v>34.68</v>
      </c>
      <c r="K1568" s="11"/>
      <c r="L1568" s="11" t="s">
        <v>32</v>
      </c>
      <c r="M1568" s="11" t="s">
        <v>7130</v>
      </c>
      <c r="N1568" s="11" t="s">
        <v>33</v>
      </c>
      <c r="O1568" s="11"/>
      <c r="P1568" s="11" t="s">
        <v>6199</v>
      </c>
      <c r="Q1568" s="11"/>
      <c r="R1568" s="11"/>
      <c r="S1568" s="11"/>
      <c r="T1568" s="14" t="s">
        <v>7133</v>
      </c>
    </row>
    <row r="1569" spans="1:20" s="10" customFormat="1" ht="126" customHeight="1" outlineLevel="4" x14ac:dyDescent="0.2">
      <c r="A1569" s="11"/>
      <c r="B1569" s="11">
        <v>359306</v>
      </c>
      <c r="C1569" s="11" t="s">
        <v>7134</v>
      </c>
      <c r="D1569" s="12" t="s">
        <v>7135</v>
      </c>
      <c r="E1569" s="21" t="s">
        <v>7136</v>
      </c>
      <c r="F1569" s="11"/>
      <c r="G1569" s="11" t="s">
        <v>7006</v>
      </c>
      <c r="H1569" s="11" t="s">
        <v>5512</v>
      </c>
      <c r="I1569" s="11" t="s">
        <v>271</v>
      </c>
      <c r="J1569" s="13">
        <f t="shared" si="61"/>
        <v>34.68</v>
      </c>
      <c r="K1569" s="11"/>
      <c r="L1569" s="11" t="s">
        <v>32</v>
      </c>
      <c r="M1569" s="11" t="s">
        <v>7134</v>
      </c>
      <c r="N1569" s="11" t="s">
        <v>33</v>
      </c>
      <c r="O1569" s="11"/>
      <c r="P1569" s="11" t="s">
        <v>6199</v>
      </c>
      <c r="Q1569" s="11"/>
      <c r="R1569" s="11"/>
      <c r="S1569" s="11"/>
      <c r="T1569" s="14" t="s">
        <v>7137</v>
      </c>
    </row>
    <row r="1570" spans="1:20" s="10" customFormat="1" ht="126" customHeight="1" outlineLevel="4" x14ac:dyDescent="0.2">
      <c r="A1570" s="11"/>
      <c r="B1570" s="11">
        <v>361362</v>
      </c>
      <c r="C1570" s="11" t="s">
        <v>7138</v>
      </c>
      <c r="D1570" s="12" t="s">
        <v>7139</v>
      </c>
      <c r="E1570" s="21" t="s">
        <v>7140</v>
      </c>
      <c r="F1570" s="11"/>
      <c r="G1570" s="11" t="s">
        <v>7141</v>
      </c>
      <c r="H1570" s="11" t="s">
        <v>5512</v>
      </c>
      <c r="I1570" s="11" t="s">
        <v>271</v>
      </c>
      <c r="J1570" s="13">
        <f t="shared" si="61"/>
        <v>41.58</v>
      </c>
      <c r="K1570" s="11"/>
      <c r="L1570" s="11" t="s">
        <v>32</v>
      </c>
      <c r="M1570" s="11" t="s">
        <v>7138</v>
      </c>
      <c r="N1570" s="11" t="s">
        <v>33</v>
      </c>
      <c r="O1570" s="11"/>
      <c r="P1570" s="11" t="s">
        <v>4462</v>
      </c>
      <c r="Q1570" s="11" t="s">
        <v>55</v>
      </c>
      <c r="R1570" s="11" t="s">
        <v>43</v>
      </c>
      <c r="S1570" s="11" t="s">
        <v>3399</v>
      </c>
      <c r="T1570" s="14" t="s">
        <v>7142</v>
      </c>
    </row>
    <row r="1571" spans="1:20" s="10" customFormat="1" ht="126" customHeight="1" outlineLevel="4" x14ac:dyDescent="0.2">
      <c r="A1571" s="11"/>
      <c r="B1571" s="11">
        <v>361363</v>
      </c>
      <c r="C1571" s="11" t="s">
        <v>7143</v>
      </c>
      <c r="D1571" s="12" t="s">
        <v>7144</v>
      </c>
      <c r="E1571" s="21" t="s">
        <v>7145</v>
      </c>
      <c r="F1571" s="11"/>
      <c r="G1571" s="11" t="s">
        <v>2336</v>
      </c>
      <c r="H1571" s="11" t="s">
        <v>5512</v>
      </c>
      <c r="I1571" s="11" t="s">
        <v>271</v>
      </c>
      <c r="J1571" s="13">
        <f t="shared" si="61"/>
        <v>37.799999999999997</v>
      </c>
      <c r="K1571" s="11"/>
      <c r="L1571" s="11" t="s">
        <v>32</v>
      </c>
      <c r="M1571" s="11" t="s">
        <v>7143</v>
      </c>
      <c r="N1571" s="11" t="s">
        <v>33</v>
      </c>
      <c r="O1571" s="11"/>
      <c r="P1571" s="11" t="s">
        <v>6199</v>
      </c>
      <c r="Q1571" s="11" t="s">
        <v>43</v>
      </c>
      <c r="R1571" s="11" t="s">
        <v>55</v>
      </c>
      <c r="S1571" s="11" t="s">
        <v>3399</v>
      </c>
      <c r="T1571" s="14" t="s">
        <v>7146</v>
      </c>
    </row>
    <row r="1572" spans="1:20" s="10" customFormat="1" ht="126" customHeight="1" outlineLevel="4" x14ac:dyDescent="0.2">
      <c r="A1572" s="11"/>
      <c r="B1572" s="11">
        <v>365064</v>
      </c>
      <c r="C1572" s="11" t="s">
        <v>7147</v>
      </c>
      <c r="D1572" s="12" t="s">
        <v>7148</v>
      </c>
      <c r="E1572" s="21" t="s">
        <v>7149</v>
      </c>
      <c r="F1572" s="11"/>
      <c r="G1572" s="11" t="s">
        <v>2336</v>
      </c>
      <c r="H1572" s="11" t="s">
        <v>28</v>
      </c>
      <c r="I1572" s="11" t="s">
        <v>29</v>
      </c>
      <c r="J1572" s="13">
        <f t="shared" si="61"/>
        <v>37.799999999999997</v>
      </c>
      <c r="K1572" s="11"/>
      <c r="L1572" s="11" t="s">
        <v>32</v>
      </c>
      <c r="M1572" s="11" t="s">
        <v>7147</v>
      </c>
      <c r="N1572" s="11" t="s">
        <v>33</v>
      </c>
      <c r="O1572" s="11"/>
      <c r="P1572" s="11" t="s">
        <v>7047</v>
      </c>
      <c r="Q1572" s="11"/>
      <c r="R1572" s="11"/>
      <c r="S1572" s="11"/>
      <c r="T1572" s="14" t="s">
        <v>7150</v>
      </c>
    </row>
    <row r="1573" spans="1:20" s="10" customFormat="1" ht="126" customHeight="1" outlineLevel="4" x14ac:dyDescent="0.2">
      <c r="A1573" s="11"/>
      <c r="B1573" s="11">
        <v>365065</v>
      </c>
      <c r="C1573" s="11" t="s">
        <v>7151</v>
      </c>
      <c r="D1573" s="12" t="s">
        <v>7152</v>
      </c>
      <c r="E1573" s="21" t="s">
        <v>7153</v>
      </c>
      <c r="F1573" s="11"/>
      <c r="G1573" s="11" t="s">
        <v>7141</v>
      </c>
      <c r="H1573" s="11" t="s">
        <v>5512</v>
      </c>
      <c r="I1573" s="11" t="s">
        <v>271</v>
      </c>
      <c r="J1573" s="13">
        <f t="shared" si="61"/>
        <v>41.58</v>
      </c>
      <c r="K1573" s="11"/>
      <c r="L1573" s="11" t="s">
        <v>32</v>
      </c>
      <c r="M1573" s="11" t="s">
        <v>7151</v>
      </c>
      <c r="N1573" s="11" t="s">
        <v>33</v>
      </c>
      <c r="O1573" s="11"/>
      <c r="P1573" s="11" t="s">
        <v>6199</v>
      </c>
      <c r="Q1573" s="11" t="s">
        <v>55</v>
      </c>
      <c r="R1573" s="11" t="s">
        <v>43</v>
      </c>
      <c r="S1573" s="11" t="s">
        <v>3399</v>
      </c>
      <c r="T1573" s="14" t="s">
        <v>7154</v>
      </c>
    </row>
    <row r="1574" spans="1:20" s="10" customFormat="1" ht="126" customHeight="1" outlineLevel="4" x14ac:dyDescent="0.2">
      <c r="A1574" s="11"/>
      <c r="B1574" s="11">
        <v>367488</v>
      </c>
      <c r="C1574" s="11" t="s">
        <v>7155</v>
      </c>
      <c r="D1574" s="12" t="s">
        <v>7156</v>
      </c>
      <c r="E1574" s="21" t="s">
        <v>7157</v>
      </c>
      <c r="F1574" s="11"/>
      <c r="G1574" s="11" t="s">
        <v>7006</v>
      </c>
      <c r="H1574" s="11" t="s">
        <v>5512</v>
      </c>
      <c r="I1574" s="11" t="s">
        <v>271</v>
      </c>
      <c r="J1574" s="13">
        <f t="shared" si="61"/>
        <v>34.68</v>
      </c>
      <c r="K1574" s="11"/>
      <c r="L1574" s="11" t="s">
        <v>32</v>
      </c>
      <c r="M1574" s="11" t="s">
        <v>7155</v>
      </c>
      <c r="N1574" s="11" t="s">
        <v>33</v>
      </c>
      <c r="O1574" s="11"/>
      <c r="P1574" s="11" t="s">
        <v>6199</v>
      </c>
      <c r="Q1574" s="11" t="s">
        <v>55</v>
      </c>
      <c r="R1574" s="11" t="s">
        <v>43</v>
      </c>
      <c r="S1574" s="11" t="s">
        <v>3399</v>
      </c>
      <c r="T1574" s="14" t="s">
        <v>7158</v>
      </c>
    </row>
    <row r="1575" spans="1:20" s="10" customFormat="1" ht="126" customHeight="1" outlineLevel="4" x14ac:dyDescent="0.2">
      <c r="A1575" s="11"/>
      <c r="B1575" s="11">
        <v>367489</v>
      </c>
      <c r="C1575" s="11" t="s">
        <v>7159</v>
      </c>
      <c r="D1575" s="12" t="s">
        <v>7160</v>
      </c>
      <c r="E1575" s="21" t="s">
        <v>7161</v>
      </c>
      <c r="F1575" s="11"/>
      <c r="G1575" s="11" t="s">
        <v>7006</v>
      </c>
      <c r="H1575" s="11" t="s">
        <v>5512</v>
      </c>
      <c r="I1575" s="11" t="s">
        <v>271</v>
      </c>
      <c r="J1575" s="13">
        <f t="shared" si="61"/>
        <v>34.68</v>
      </c>
      <c r="K1575" s="11"/>
      <c r="L1575" s="11" t="s">
        <v>32</v>
      </c>
      <c r="M1575" s="11" t="s">
        <v>7159</v>
      </c>
      <c r="N1575" s="11" t="s">
        <v>33</v>
      </c>
      <c r="O1575" s="11"/>
      <c r="P1575" s="11" t="s">
        <v>358</v>
      </c>
      <c r="Q1575" s="11" t="s">
        <v>55</v>
      </c>
      <c r="R1575" s="11" t="s">
        <v>43</v>
      </c>
      <c r="S1575" s="11" t="s">
        <v>3399</v>
      </c>
      <c r="T1575" s="14" t="s">
        <v>7162</v>
      </c>
    </row>
    <row r="1576" spans="1:20" s="10" customFormat="1" ht="126" customHeight="1" outlineLevel="4" x14ac:dyDescent="0.2">
      <c r="A1576" s="11"/>
      <c r="B1576" s="11">
        <v>367490</v>
      </c>
      <c r="C1576" s="11" t="s">
        <v>7163</v>
      </c>
      <c r="D1576" s="12" t="s">
        <v>7164</v>
      </c>
      <c r="E1576" s="21" t="s">
        <v>7165</v>
      </c>
      <c r="F1576" s="11"/>
      <c r="G1576" s="11" t="s">
        <v>7006</v>
      </c>
      <c r="H1576" s="11" t="s">
        <v>5512</v>
      </c>
      <c r="I1576" s="11" t="s">
        <v>271</v>
      </c>
      <c r="J1576" s="13">
        <f t="shared" si="61"/>
        <v>34.68</v>
      </c>
      <c r="K1576" s="11"/>
      <c r="L1576" s="11" t="s">
        <v>32</v>
      </c>
      <c r="M1576" s="11" t="s">
        <v>7163</v>
      </c>
      <c r="N1576" s="11" t="s">
        <v>33</v>
      </c>
      <c r="O1576" s="11"/>
      <c r="P1576" s="11" t="s">
        <v>6199</v>
      </c>
      <c r="Q1576" s="11" t="s">
        <v>43</v>
      </c>
      <c r="R1576" s="11" t="s">
        <v>55</v>
      </c>
      <c r="S1576" s="11" t="s">
        <v>3399</v>
      </c>
      <c r="T1576" s="14" t="s">
        <v>7166</v>
      </c>
    </row>
    <row r="1577" spans="1:20" s="10" customFormat="1" ht="126" customHeight="1" outlineLevel="4" x14ac:dyDescent="0.2">
      <c r="A1577" s="11"/>
      <c r="B1577" s="11">
        <v>367491</v>
      </c>
      <c r="C1577" s="11" t="s">
        <v>7167</v>
      </c>
      <c r="D1577" s="12" t="s">
        <v>7168</v>
      </c>
      <c r="E1577" s="21" t="s">
        <v>7169</v>
      </c>
      <c r="F1577" s="11"/>
      <c r="G1577" s="11" t="s">
        <v>2336</v>
      </c>
      <c r="H1577" s="11" t="s">
        <v>5512</v>
      </c>
      <c r="I1577" s="11" t="s">
        <v>271</v>
      </c>
      <c r="J1577" s="13">
        <f t="shared" si="61"/>
        <v>37.799999999999997</v>
      </c>
      <c r="K1577" s="11"/>
      <c r="L1577" s="11" t="s">
        <v>32</v>
      </c>
      <c r="M1577" s="11" t="s">
        <v>7167</v>
      </c>
      <c r="N1577" s="11" t="s">
        <v>33</v>
      </c>
      <c r="O1577" s="11"/>
      <c r="P1577" s="11" t="s">
        <v>6199</v>
      </c>
      <c r="Q1577" s="11" t="s">
        <v>5222</v>
      </c>
      <c r="R1577" s="11" t="s">
        <v>2699</v>
      </c>
      <c r="S1577" s="11" t="s">
        <v>547</v>
      </c>
      <c r="T1577" s="14" t="s">
        <v>7170</v>
      </c>
    </row>
    <row r="1578" spans="1:20" s="10" customFormat="1" ht="126" customHeight="1" outlineLevel="4" x14ac:dyDescent="0.2">
      <c r="A1578" s="11"/>
      <c r="B1578" s="11">
        <v>367492</v>
      </c>
      <c r="C1578" s="11" t="s">
        <v>7171</v>
      </c>
      <c r="D1578" s="12" t="s">
        <v>7172</v>
      </c>
      <c r="E1578" s="21" t="s">
        <v>7173</v>
      </c>
      <c r="F1578" s="11"/>
      <c r="G1578" s="11" t="s">
        <v>7006</v>
      </c>
      <c r="H1578" s="11" t="s">
        <v>5512</v>
      </c>
      <c r="I1578" s="11" t="s">
        <v>271</v>
      </c>
      <c r="J1578" s="13">
        <f t="shared" si="61"/>
        <v>34.68</v>
      </c>
      <c r="K1578" s="11"/>
      <c r="L1578" s="11" t="s">
        <v>32</v>
      </c>
      <c r="M1578" s="11" t="s">
        <v>7171</v>
      </c>
      <c r="N1578" s="11" t="s">
        <v>33</v>
      </c>
      <c r="O1578" s="11"/>
      <c r="P1578" s="11" t="s">
        <v>358</v>
      </c>
      <c r="Q1578" s="11" t="s">
        <v>55</v>
      </c>
      <c r="R1578" s="11" t="s">
        <v>43</v>
      </c>
      <c r="S1578" s="11" t="s">
        <v>3399</v>
      </c>
      <c r="T1578" s="14" t="s">
        <v>7174</v>
      </c>
    </row>
    <row r="1579" spans="1:20" s="10" customFormat="1" ht="126" customHeight="1" outlineLevel="4" x14ac:dyDescent="0.2">
      <c r="A1579" s="11"/>
      <c r="B1579" s="11">
        <v>367493</v>
      </c>
      <c r="C1579" s="11" t="s">
        <v>7175</v>
      </c>
      <c r="D1579" s="12" t="s">
        <v>7176</v>
      </c>
      <c r="E1579" s="21" t="s">
        <v>7177</v>
      </c>
      <c r="F1579" s="11"/>
      <c r="G1579" s="11" t="s">
        <v>7006</v>
      </c>
      <c r="H1579" s="11" t="s">
        <v>5512</v>
      </c>
      <c r="I1579" s="11" t="s">
        <v>271</v>
      </c>
      <c r="J1579" s="13">
        <f t="shared" si="61"/>
        <v>34.68</v>
      </c>
      <c r="K1579" s="11"/>
      <c r="L1579" s="11" t="s">
        <v>32</v>
      </c>
      <c r="M1579" s="11" t="s">
        <v>7175</v>
      </c>
      <c r="N1579" s="11" t="s">
        <v>33</v>
      </c>
      <c r="O1579" s="11"/>
      <c r="P1579" s="11" t="s">
        <v>358</v>
      </c>
      <c r="Q1579" s="11" t="s">
        <v>55</v>
      </c>
      <c r="R1579" s="11" t="s">
        <v>43</v>
      </c>
      <c r="S1579" s="11" t="s">
        <v>3399</v>
      </c>
      <c r="T1579" s="14" t="s">
        <v>7178</v>
      </c>
    </row>
    <row r="1580" spans="1:20" s="10" customFormat="1" ht="126" customHeight="1" outlineLevel="4" x14ac:dyDescent="0.2">
      <c r="A1580" s="11"/>
      <c r="B1580" s="11">
        <v>368083</v>
      </c>
      <c r="C1580" s="11" t="s">
        <v>7179</v>
      </c>
      <c r="D1580" s="12" t="s">
        <v>7180</v>
      </c>
      <c r="E1580" s="21" t="s">
        <v>7181</v>
      </c>
      <c r="F1580" s="11"/>
      <c r="G1580" s="11" t="s">
        <v>7006</v>
      </c>
      <c r="H1580" s="11" t="s">
        <v>5512</v>
      </c>
      <c r="I1580" s="11" t="s">
        <v>271</v>
      </c>
      <c r="J1580" s="13">
        <f t="shared" si="61"/>
        <v>34.68</v>
      </c>
      <c r="K1580" s="11"/>
      <c r="L1580" s="11" t="s">
        <v>32</v>
      </c>
      <c r="M1580" s="11" t="s">
        <v>7179</v>
      </c>
      <c r="N1580" s="11" t="s">
        <v>33</v>
      </c>
      <c r="O1580" s="11"/>
      <c r="P1580" s="11" t="s">
        <v>358</v>
      </c>
      <c r="Q1580" s="11" t="s">
        <v>43</v>
      </c>
      <c r="R1580" s="11" t="s">
        <v>55</v>
      </c>
      <c r="S1580" s="11" t="s">
        <v>3399</v>
      </c>
      <c r="T1580" s="14" t="s">
        <v>7182</v>
      </c>
    </row>
    <row r="1581" spans="1:20" s="10" customFormat="1" ht="126" customHeight="1" outlineLevel="4" x14ac:dyDescent="0.2">
      <c r="A1581" s="11"/>
      <c r="B1581" s="11">
        <v>368084</v>
      </c>
      <c r="C1581" s="11" t="s">
        <v>7183</v>
      </c>
      <c r="D1581" s="12" t="s">
        <v>7184</v>
      </c>
      <c r="E1581" s="21" t="s">
        <v>7185</v>
      </c>
      <c r="F1581" s="11"/>
      <c r="G1581" s="11" t="s">
        <v>7006</v>
      </c>
      <c r="H1581" s="11" t="s">
        <v>5512</v>
      </c>
      <c r="I1581" s="11" t="s">
        <v>271</v>
      </c>
      <c r="J1581" s="13">
        <f t="shared" si="61"/>
        <v>34.68</v>
      </c>
      <c r="K1581" s="11"/>
      <c r="L1581" s="11" t="s">
        <v>32</v>
      </c>
      <c r="M1581" s="11" t="s">
        <v>7183</v>
      </c>
      <c r="N1581" s="11" t="s">
        <v>33</v>
      </c>
      <c r="O1581" s="11"/>
      <c r="P1581" s="11" t="s">
        <v>358</v>
      </c>
      <c r="Q1581" s="11" t="s">
        <v>55</v>
      </c>
      <c r="R1581" s="11" t="s">
        <v>43</v>
      </c>
      <c r="S1581" s="11" t="s">
        <v>3399</v>
      </c>
      <c r="T1581" s="14" t="s">
        <v>7186</v>
      </c>
    </row>
    <row r="1582" spans="1:20" s="10" customFormat="1" ht="126" customHeight="1" outlineLevel="4" x14ac:dyDescent="0.2">
      <c r="A1582" s="11"/>
      <c r="B1582" s="11">
        <v>368085</v>
      </c>
      <c r="C1582" s="11" t="s">
        <v>7187</v>
      </c>
      <c r="D1582" s="12" t="s">
        <v>7188</v>
      </c>
      <c r="E1582" s="21" t="s">
        <v>7189</v>
      </c>
      <c r="F1582" s="11"/>
      <c r="G1582" s="11" t="s">
        <v>7006</v>
      </c>
      <c r="H1582" s="11" t="s">
        <v>5512</v>
      </c>
      <c r="I1582" s="11" t="s">
        <v>271</v>
      </c>
      <c r="J1582" s="13">
        <f t="shared" si="61"/>
        <v>34.68</v>
      </c>
      <c r="K1582" s="11"/>
      <c r="L1582" s="11" t="s">
        <v>32</v>
      </c>
      <c r="M1582" s="11" t="s">
        <v>7187</v>
      </c>
      <c r="N1582" s="11" t="s">
        <v>33</v>
      </c>
      <c r="O1582" s="11"/>
      <c r="P1582" s="11" t="s">
        <v>358</v>
      </c>
      <c r="Q1582" s="11" t="s">
        <v>43</v>
      </c>
      <c r="R1582" s="11" t="s">
        <v>55</v>
      </c>
      <c r="S1582" s="11" t="s">
        <v>3399</v>
      </c>
      <c r="T1582" s="14" t="s">
        <v>7190</v>
      </c>
    </row>
    <row r="1583" spans="1:20" s="10" customFormat="1" ht="126" customHeight="1" outlineLevel="4" x14ac:dyDescent="0.2">
      <c r="A1583" s="11"/>
      <c r="B1583" s="11">
        <v>368537</v>
      </c>
      <c r="C1583" s="11" t="s">
        <v>7191</v>
      </c>
      <c r="D1583" s="12" t="s">
        <v>7192</v>
      </c>
      <c r="E1583" s="21" t="s">
        <v>7193</v>
      </c>
      <c r="F1583" s="11"/>
      <c r="G1583" s="11" t="s">
        <v>2336</v>
      </c>
      <c r="H1583" s="11" t="s">
        <v>5512</v>
      </c>
      <c r="I1583" s="11" t="s">
        <v>271</v>
      </c>
      <c r="J1583" s="13">
        <f t="shared" si="61"/>
        <v>37.799999999999997</v>
      </c>
      <c r="K1583" s="11"/>
      <c r="L1583" s="11" t="s">
        <v>32</v>
      </c>
      <c r="M1583" s="11" t="s">
        <v>7191</v>
      </c>
      <c r="N1583" s="11" t="s">
        <v>33</v>
      </c>
      <c r="O1583" s="11"/>
      <c r="P1583" s="11" t="s">
        <v>6563</v>
      </c>
      <c r="Q1583" s="11" t="s">
        <v>7024</v>
      </c>
      <c r="R1583" s="11" t="s">
        <v>55</v>
      </c>
      <c r="S1583" s="11" t="s">
        <v>3399</v>
      </c>
      <c r="T1583" s="14" t="s">
        <v>7194</v>
      </c>
    </row>
    <row r="1584" spans="1:20" s="10" customFormat="1" ht="126" customHeight="1" outlineLevel="4" x14ac:dyDescent="0.2">
      <c r="A1584" s="11"/>
      <c r="B1584" s="11">
        <v>368538</v>
      </c>
      <c r="C1584" s="11" t="s">
        <v>7195</v>
      </c>
      <c r="D1584" s="12" t="s">
        <v>7196</v>
      </c>
      <c r="E1584" s="21" t="s">
        <v>7197</v>
      </c>
      <c r="F1584" s="11"/>
      <c r="G1584" s="11" t="s">
        <v>2336</v>
      </c>
      <c r="H1584" s="11" t="s">
        <v>5512</v>
      </c>
      <c r="I1584" s="11" t="s">
        <v>271</v>
      </c>
      <c r="J1584" s="13">
        <f t="shared" si="61"/>
        <v>37.799999999999997</v>
      </c>
      <c r="K1584" s="11"/>
      <c r="L1584" s="11" t="s">
        <v>32</v>
      </c>
      <c r="M1584" s="11" t="s">
        <v>7195</v>
      </c>
      <c r="N1584" s="11" t="s">
        <v>33</v>
      </c>
      <c r="O1584" s="11"/>
      <c r="P1584" s="11" t="s">
        <v>6563</v>
      </c>
      <c r="Q1584" s="11" t="s">
        <v>55</v>
      </c>
      <c r="R1584" s="11" t="s">
        <v>43</v>
      </c>
      <c r="S1584" s="11" t="s">
        <v>3399</v>
      </c>
      <c r="T1584" s="14" t="s">
        <v>7198</v>
      </c>
    </row>
    <row r="1585" spans="1:20" s="10" customFormat="1" ht="126" customHeight="1" outlineLevel="4" x14ac:dyDescent="0.2">
      <c r="A1585" s="11"/>
      <c r="B1585" s="11">
        <v>368539</v>
      </c>
      <c r="C1585" s="11" t="s">
        <v>7199</v>
      </c>
      <c r="D1585" s="12" t="s">
        <v>7200</v>
      </c>
      <c r="E1585" s="21" t="s">
        <v>7201</v>
      </c>
      <c r="F1585" s="11"/>
      <c r="G1585" s="11" t="s">
        <v>2336</v>
      </c>
      <c r="H1585" s="11" t="s">
        <v>5512</v>
      </c>
      <c r="I1585" s="11" t="s">
        <v>271</v>
      </c>
      <c r="J1585" s="13">
        <f t="shared" si="61"/>
        <v>37.799999999999997</v>
      </c>
      <c r="K1585" s="11"/>
      <c r="L1585" s="11" t="s">
        <v>32</v>
      </c>
      <c r="M1585" s="11" t="s">
        <v>7199</v>
      </c>
      <c r="N1585" s="11" t="s">
        <v>33</v>
      </c>
      <c r="O1585" s="11"/>
      <c r="P1585" s="11" t="s">
        <v>6563</v>
      </c>
      <c r="Q1585" s="11" t="s">
        <v>55</v>
      </c>
      <c r="R1585" s="11" t="s">
        <v>43</v>
      </c>
      <c r="S1585" s="11" t="s">
        <v>3399</v>
      </c>
      <c r="T1585" s="14" t="s">
        <v>7202</v>
      </c>
    </row>
    <row r="1586" spans="1:20" s="10" customFormat="1" ht="126" customHeight="1" outlineLevel="4" x14ac:dyDescent="0.2">
      <c r="A1586" s="11"/>
      <c r="B1586" s="11">
        <v>368540</v>
      </c>
      <c r="C1586" s="11" t="s">
        <v>7203</v>
      </c>
      <c r="D1586" s="12" t="s">
        <v>7204</v>
      </c>
      <c r="E1586" s="21" t="s">
        <v>7205</v>
      </c>
      <c r="F1586" s="11"/>
      <c r="G1586" s="11" t="s">
        <v>2336</v>
      </c>
      <c r="H1586" s="11" t="s">
        <v>5512</v>
      </c>
      <c r="I1586" s="11" t="s">
        <v>271</v>
      </c>
      <c r="J1586" s="13">
        <f t="shared" si="61"/>
        <v>37.799999999999997</v>
      </c>
      <c r="K1586" s="11"/>
      <c r="L1586" s="11" t="s">
        <v>32</v>
      </c>
      <c r="M1586" s="11" t="s">
        <v>7203</v>
      </c>
      <c r="N1586" s="11" t="s">
        <v>33</v>
      </c>
      <c r="O1586" s="11"/>
      <c r="P1586" s="11" t="s">
        <v>6563</v>
      </c>
      <c r="Q1586" s="11" t="s">
        <v>55</v>
      </c>
      <c r="R1586" s="11" t="s">
        <v>43</v>
      </c>
      <c r="S1586" s="11" t="s">
        <v>3399</v>
      </c>
      <c r="T1586" s="14" t="s">
        <v>7206</v>
      </c>
    </row>
    <row r="1587" spans="1:20" s="10" customFormat="1" ht="126" customHeight="1" outlineLevel="4" x14ac:dyDescent="0.2">
      <c r="A1587" s="11"/>
      <c r="B1587" s="11">
        <v>370485</v>
      </c>
      <c r="C1587" s="11" t="s">
        <v>7207</v>
      </c>
      <c r="D1587" s="12" t="s">
        <v>7208</v>
      </c>
      <c r="E1587" s="21" t="s">
        <v>7209</v>
      </c>
      <c r="F1587" s="11"/>
      <c r="G1587" s="11" t="s">
        <v>2336</v>
      </c>
      <c r="H1587" s="11" t="s">
        <v>5512</v>
      </c>
      <c r="I1587" s="11" t="s">
        <v>271</v>
      </c>
      <c r="J1587" s="13">
        <f t="shared" si="61"/>
        <v>37.799999999999997</v>
      </c>
      <c r="K1587" s="11"/>
      <c r="L1587" s="11" t="s">
        <v>32</v>
      </c>
      <c r="M1587" s="11" t="s">
        <v>7207</v>
      </c>
      <c r="N1587" s="11" t="s">
        <v>33</v>
      </c>
      <c r="O1587" s="11"/>
      <c r="P1587" s="11" t="s">
        <v>4462</v>
      </c>
      <c r="Q1587" s="11" t="s">
        <v>43</v>
      </c>
      <c r="R1587" s="11" t="s">
        <v>55</v>
      </c>
      <c r="S1587" s="11" t="s">
        <v>3399</v>
      </c>
      <c r="T1587" s="14" t="s">
        <v>7210</v>
      </c>
    </row>
    <row r="1588" spans="1:20" s="10" customFormat="1" ht="126" customHeight="1" outlineLevel="4" x14ac:dyDescent="0.2">
      <c r="A1588" s="11"/>
      <c r="B1588" s="11">
        <v>372461</v>
      </c>
      <c r="C1588" s="11" t="s">
        <v>7211</v>
      </c>
      <c r="D1588" s="12" t="s">
        <v>7212</v>
      </c>
      <c r="E1588" s="21" t="s">
        <v>7213</v>
      </c>
      <c r="F1588" s="11"/>
      <c r="G1588" s="11" t="s">
        <v>7141</v>
      </c>
      <c r="H1588" s="11" t="s">
        <v>5512</v>
      </c>
      <c r="I1588" s="11" t="s">
        <v>271</v>
      </c>
      <c r="J1588" s="13">
        <f t="shared" si="61"/>
        <v>41.58</v>
      </c>
      <c r="K1588" s="11"/>
      <c r="L1588" s="11" t="s">
        <v>32</v>
      </c>
      <c r="M1588" s="11" t="s">
        <v>7211</v>
      </c>
      <c r="N1588" s="11" t="s">
        <v>33</v>
      </c>
      <c r="O1588" s="11"/>
      <c r="P1588" s="11" t="s">
        <v>358</v>
      </c>
      <c r="Q1588" s="11"/>
      <c r="R1588" s="11"/>
      <c r="S1588" s="11"/>
      <c r="T1588" s="14" t="s">
        <v>7214</v>
      </c>
    </row>
    <row r="1589" spans="1:20" s="10" customFormat="1" ht="126" customHeight="1" outlineLevel="4" x14ac:dyDescent="0.2">
      <c r="A1589" s="11"/>
      <c r="B1589" s="11">
        <v>372462</v>
      </c>
      <c r="C1589" s="11" t="s">
        <v>7215</v>
      </c>
      <c r="D1589" s="12" t="s">
        <v>7216</v>
      </c>
      <c r="E1589" s="21" t="s">
        <v>7217</v>
      </c>
      <c r="F1589" s="11"/>
      <c r="G1589" s="11" t="s">
        <v>2336</v>
      </c>
      <c r="H1589" s="11" t="s">
        <v>5512</v>
      </c>
      <c r="I1589" s="11" t="s">
        <v>271</v>
      </c>
      <c r="J1589" s="13">
        <f t="shared" si="61"/>
        <v>37.799999999999997</v>
      </c>
      <c r="K1589" s="11"/>
      <c r="L1589" s="11" t="s">
        <v>32</v>
      </c>
      <c r="M1589" s="11" t="s">
        <v>7215</v>
      </c>
      <c r="N1589" s="11" t="s">
        <v>33</v>
      </c>
      <c r="O1589" s="11"/>
      <c r="P1589" s="11" t="s">
        <v>358</v>
      </c>
      <c r="Q1589" s="11"/>
      <c r="R1589" s="11"/>
      <c r="S1589" s="11"/>
      <c r="T1589" s="14" t="s">
        <v>7218</v>
      </c>
    </row>
    <row r="1590" spans="1:20" s="10" customFormat="1" ht="126" customHeight="1" outlineLevel="4" x14ac:dyDescent="0.2">
      <c r="A1590" s="11"/>
      <c r="B1590" s="11">
        <v>373252</v>
      </c>
      <c r="C1590" s="11" t="s">
        <v>7219</v>
      </c>
      <c r="D1590" s="12" t="s">
        <v>7220</v>
      </c>
      <c r="E1590" s="21" t="s">
        <v>7221</v>
      </c>
      <c r="F1590" s="11"/>
      <c r="G1590" s="11" t="s">
        <v>2336</v>
      </c>
      <c r="H1590" s="11" t="s">
        <v>5512</v>
      </c>
      <c r="I1590" s="11" t="s">
        <v>271</v>
      </c>
      <c r="J1590" s="13">
        <f t="shared" si="61"/>
        <v>37.799999999999997</v>
      </c>
      <c r="K1590" s="11"/>
      <c r="L1590" s="11" t="s">
        <v>32</v>
      </c>
      <c r="M1590" s="11" t="s">
        <v>7219</v>
      </c>
      <c r="N1590" s="11" t="s">
        <v>33</v>
      </c>
      <c r="O1590" s="11"/>
      <c r="P1590" s="11" t="s">
        <v>358</v>
      </c>
      <c r="Q1590" s="11"/>
      <c r="R1590" s="11"/>
      <c r="S1590" s="11"/>
      <c r="T1590" s="14" t="s">
        <v>7222</v>
      </c>
    </row>
    <row r="1591" spans="1:20" s="10" customFormat="1" ht="126" customHeight="1" outlineLevel="4" x14ac:dyDescent="0.2">
      <c r="A1591" s="11"/>
      <c r="B1591" s="11">
        <v>373681</v>
      </c>
      <c r="C1591" s="11" t="s">
        <v>7223</v>
      </c>
      <c r="D1591" s="12" t="s">
        <v>7224</v>
      </c>
      <c r="E1591" s="21" t="s">
        <v>7225</v>
      </c>
      <c r="F1591" s="11"/>
      <c r="G1591" s="11" t="s">
        <v>4891</v>
      </c>
      <c r="H1591" s="11" t="s">
        <v>5512</v>
      </c>
      <c r="I1591" s="11" t="s">
        <v>271</v>
      </c>
      <c r="J1591" s="13">
        <f t="shared" si="61"/>
        <v>40.799999999999997</v>
      </c>
      <c r="K1591" s="11"/>
      <c r="L1591" s="11" t="s">
        <v>32</v>
      </c>
      <c r="M1591" s="11" t="s">
        <v>7223</v>
      </c>
      <c r="N1591" s="11" t="s">
        <v>33</v>
      </c>
      <c r="O1591" s="11"/>
      <c r="P1591" s="11" t="s">
        <v>4462</v>
      </c>
      <c r="Q1591" s="11"/>
      <c r="R1591" s="11"/>
      <c r="S1591" s="11"/>
      <c r="T1591" s="14" t="s">
        <v>7226</v>
      </c>
    </row>
    <row r="1592" spans="1:20" s="10" customFormat="1" ht="126" customHeight="1" outlineLevel="4" x14ac:dyDescent="0.2">
      <c r="A1592" s="11"/>
      <c r="B1592" s="11">
        <v>373682</v>
      </c>
      <c r="C1592" s="11" t="s">
        <v>7227</v>
      </c>
      <c r="D1592" s="12" t="s">
        <v>7228</v>
      </c>
      <c r="E1592" s="21" t="s">
        <v>7229</v>
      </c>
      <c r="F1592" s="11"/>
      <c r="G1592" s="11" t="s">
        <v>2336</v>
      </c>
      <c r="H1592" s="11" t="s">
        <v>5512</v>
      </c>
      <c r="I1592" s="11" t="s">
        <v>271</v>
      </c>
      <c r="J1592" s="13">
        <f t="shared" si="61"/>
        <v>37.799999999999997</v>
      </c>
      <c r="K1592" s="11"/>
      <c r="L1592" s="11" t="s">
        <v>32</v>
      </c>
      <c r="M1592" s="11" t="s">
        <v>7227</v>
      </c>
      <c r="N1592" s="11" t="s">
        <v>33</v>
      </c>
      <c r="O1592" s="11"/>
      <c r="P1592" s="11" t="s">
        <v>358</v>
      </c>
      <c r="Q1592" s="11"/>
      <c r="R1592" s="11"/>
      <c r="S1592" s="11"/>
      <c r="T1592" s="14" t="s">
        <v>7230</v>
      </c>
    </row>
    <row r="1593" spans="1:20" s="10" customFormat="1" ht="126" customHeight="1" outlineLevel="4" x14ac:dyDescent="0.2">
      <c r="A1593" s="11"/>
      <c r="B1593" s="11">
        <v>373683</v>
      </c>
      <c r="C1593" s="11" t="s">
        <v>7231</v>
      </c>
      <c r="D1593" s="12" t="s">
        <v>7232</v>
      </c>
      <c r="E1593" s="21" t="s">
        <v>7233</v>
      </c>
      <c r="F1593" s="11"/>
      <c r="G1593" s="11" t="s">
        <v>2336</v>
      </c>
      <c r="H1593" s="11" t="s">
        <v>5512</v>
      </c>
      <c r="I1593" s="11" t="s">
        <v>271</v>
      </c>
      <c r="J1593" s="13">
        <f t="shared" si="61"/>
        <v>37.799999999999997</v>
      </c>
      <c r="K1593" s="11"/>
      <c r="L1593" s="11" t="s">
        <v>32</v>
      </c>
      <c r="M1593" s="11" t="s">
        <v>7231</v>
      </c>
      <c r="N1593" s="11" t="s">
        <v>33</v>
      </c>
      <c r="O1593" s="11"/>
      <c r="P1593" s="11" t="s">
        <v>358</v>
      </c>
      <c r="Q1593" s="11"/>
      <c r="R1593" s="11"/>
      <c r="S1593" s="11"/>
      <c r="T1593" s="14" t="s">
        <v>7234</v>
      </c>
    </row>
    <row r="1594" spans="1:20" s="10" customFormat="1" ht="126" customHeight="1" outlineLevel="4" x14ac:dyDescent="0.2">
      <c r="A1594" s="11"/>
      <c r="B1594" s="11">
        <v>374059</v>
      </c>
      <c r="C1594" s="11" t="s">
        <v>7235</v>
      </c>
      <c r="D1594" s="12" t="s">
        <v>7236</v>
      </c>
      <c r="E1594" s="21" t="s">
        <v>7237</v>
      </c>
      <c r="F1594" s="11"/>
      <c r="G1594" s="11" t="s">
        <v>2336</v>
      </c>
      <c r="H1594" s="11" t="s">
        <v>5512</v>
      </c>
      <c r="I1594" s="11" t="s">
        <v>271</v>
      </c>
      <c r="J1594" s="13">
        <f t="shared" si="61"/>
        <v>37.799999999999997</v>
      </c>
      <c r="K1594" s="11"/>
      <c r="L1594" s="11" t="s">
        <v>32</v>
      </c>
      <c r="M1594" s="11" t="s">
        <v>7235</v>
      </c>
      <c r="N1594" s="11" t="s">
        <v>33</v>
      </c>
      <c r="O1594" s="11"/>
      <c r="P1594" s="11" t="s">
        <v>358</v>
      </c>
      <c r="Q1594" s="11"/>
      <c r="R1594" s="11"/>
      <c r="S1594" s="11"/>
      <c r="T1594" s="14" t="s">
        <v>7238</v>
      </c>
    </row>
    <row r="1595" spans="1:20" s="10" customFormat="1" ht="126" customHeight="1" outlineLevel="4" x14ac:dyDescent="0.2">
      <c r="A1595" s="11"/>
      <c r="B1595" s="11">
        <v>375053</v>
      </c>
      <c r="C1595" s="11" t="s">
        <v>7239</v>
      </c>
      <c r="D1595" s="12" t="s">
        <v>7240</v>
      </c>
      <c r="E1595" s="21" t="s">
        <v>7241</v>
      </c>
      <c r="F1595" s="11"/>
      <c r="G1595" s="11" t="s">
        <v>6995</v>
      </c>
      <c r="H1595" s="11" t="s">
        <v>5512</v>
      </c>
      <c r="I1595" s="11" t="s">
        <v>271</v>
      </c>
      <c r="J1595" s="13">
        <f t="shared" si="61"/>
        <v>44.88</v>
      </c>
      <c r="K1595" s="11"/>
      <c r="L1595" s="11" t="s">
        <v>32</v>
      </c>
      <c r="M1595" s="11" t="s">
        <v>7239</v>
      </c>
      <c r="N1595" s="11" t="s">
        <v>33</v>
      </c>
      <c r="O1595" s="11"/>
      <c r="P1595" s="11" t="s">
        <v>358</v>
      </c>
      <c r="Q1595" s="11"/>
      <c r="R1595" s="11"/>
      <c r="S1595" s="11"/>
      <c r="T1595" s="14" t="s">
        <v>7242</v>
      </c>
    </row>
    <row r="1596" spans="1:20" s="10" customFormat="1" ht="126" customHeight="1" outlineLevel="4" x14ac:dyDescent="0.2">
      <c r="A1596" s="11"/>
      <c r="B1596" s="11">
        <v>375212</v>
      </c>
      <c r="C1596" s="11" t="s">
        <v>7243</v>
      </c>
      <c r="D1596" s="12" t="s">
        <v>7244</v>
      </c>
      <c r="E1596" s="21" t="s">
        <v>7245</v>
      </c>
      <c r="F1596" s="11"/>
      <c r="G1596" s="11" t="s">
        <v>4891</v>
      </c>
      <c r="H1596" s="11" t="s">
        <v>5512</v>
      </c>
      <c r="I1596" s="11" t="s">
        <v>271</v>
      </c>
      <c r="J1596" s="13">
        <f t="shared" si="61"/>
        <v>40.799999999999997</v>
      </c>
      <c r="K1596" s="11"/>
      <c r="L1596" s="11" t="s">
        <v>32</v>
      </c>
      <c r="M1596" s="11" t="s">
        <v>7243</v>
      </c>
      <c r="N1596" s="11" t="s">
        <v>33</v>
      </c>
      <c r="O1596" s="11"/>
      <c r="P1596" s="11" t="s">
        <v>358</v>
      </c>
      <c r="Q1596" s="11"/>
      <c r="R1596" s="11"/>
      <c r="S1596" s="11"/>
      <c r="T1596" s="14" t="s">
        <v>7246</v>
      </c>
    </row>
    <row r="1597" spans="1:20" s="10" customFormat="1" ht="126" customHeight="1" outlineLevel="4" x14ac:dyDescent="0.2">
      <c r="A1597" s="11"/>
      <c r="B1597" s="11">
        <v>376080</v>
      </c>
      <c r="C1597" s="11" t="s">
        <v>7247</v>
      </c>
      <c r="D1597" s="12" t="s">
        <v>7248</v>
      </c>
      <c r="E1597" s="21" t="s">
        <v>7249</v>
      </c>
      <c r="F1597" s="11"/>
      <c r="G1597" s="11" t="s">
        <v>4891</v>
      </c>
      <c r="H1597" s="11" t="s">
        <v>5512</v>
      </c>
      <c r="I1597" s="11" t="s">
        <v>271</v>
      </c>
      <c r="J1597" s="13">
        <f t="shared" si="61"/>
        <v>40.799999999999997</v>
      </c>
      <c r="K1597" s="11"/>
      <c r="L1597" s="11" t="s">
        <v>32</v>
      </c>
      <c r="M1597" s="11" t="s">
        <v>7247</v>
      </c>
      <c r="N1597" s="11" t="s">
        <v>33</v>
      </c>
      <c r="O1597" s="11"/>
      <c r="P1597" s="11" t="s">
        <v>358</v>
      </c>
      <c r="Q1597" s="11"/>
      <c r="R1597" s="11"/>
      <c r="S1597" s="11"/>
      <c r="T1597" s="14" t="s">
        <v>7250</v>
      </c>
    </row>
    <row r="1598" spans="1:20" s="10" customFormat="1" ht="126" customHeight="1" outlineLevel="4" x14ac:dyDescent="0.2">
      <c r="A1598" s="11"/>
      <c r="B1598" s="11">
        <v>379330</v>
      </c>
      <c r="C1598" s="11" t="s">
        <v>7251</v>
      </c>
      <c r="D1598" s="12" t="s">
        <v>7252</v>
      </c>
      <c r="E1598" s="21" t="s">
        <v>7253</v>
      </c>
      <c r="F1598" s="11"/>
      <c r="G1598" s="11" t="s">
        <v>4891</v>
      </c>
      <c r="H1598" s="11" t="s">
        <v>5512</v>
      </c>
      <c r="I1598" s="11" t="s">
        <v>271</v>
      </c>
      <c r="J1598" s="13">
        <f t="shared" si="61"/>
        <v>40.799999999999997</v>
      </c>
      <c r="K1598" s="11"/>
      <c r="L1598" s="11" t="s">
        <v>32</v>
      </c>
      <c r="M1598" s="11" t="s">
        <v>7251</v>
      </c>
      <c r="N1598" s="11" t="s">
        <v>33</v>
      </c>
      <c r="O1598" s="11"/>
      <c r="P1598" s="11" t="s">
        <v>4462</v>
      </c>
      <c r="Q1598" s="11"/>
      <c r="R1598" s="11"/>
      <c r="S1598" s="11"/>
      <c r="T1598" s="14" t="s">
        <v>7254</v>
      </c>
    </row>
    <row r="1599" spans="1:20" s="10" customFormat="1" ht="126" customHeight="1" outlineLevel="4" x14ac:dyDescent="0.2">
      <c r="A1599" s="11"/>
      <c r="B1599" s="11">
        <v>379329</v>
      </c>
      <c r="C1599" s="11" t="s">
        <v>7255</v>
      </c>
      <c r="D1599" s="12" t="s">
        <v>7256</v>
      </c>
      <c r="E1599" s="21" t="s">
        <v>7257</v>
      </c>
      <c r="F1599" s="11"/>
      <c r="G1599" s="11" t="s">
        <v>4891</v>
      </c>
      <c r="H1599" s="11" t="s">
        <v>5512</v>
      </c>
      <c r="I1599" s="11" t="s">
        <v>271</v>
      </c>
      <c r="J1599" s="13">
        <f t="shared" si="61"/>
        <v>40.799999999999997</v>
      </c>
      <c r="K1599" s="11"/>
      <c r="L1599" s="11" t="s">
        <v>32</v>
      </c>
      <c r="M1599" s="11" t="s">
        <v>7255</v>
      </c>
      <c r="N1599" s="11" t="s">
        <v>33</v>
      </c>
      <c r="O1599" s="11"/>
      <c r="P1599" s="11" t="s">
        <v>4462</v>
      </c>
      <c r="Q1599" s="11"/>
      <c r="R1599" s="11"/>
      <c r="S1599" s="11"/>
      <c r="T1599" s="14" t="s">
        <v>7258</v>
      </c>
    </row>
    <row r="1600" spans="1:20" s="10" customFormat="1" ht="126" customHeight="1" outlineLevel="4" x14ac:dyDescent="0.2">
      <c r="A1600" s="11"/>
      <c r="B1600" s="11">
        <v>381264</v>
      </c>
      <c r="C1600" s="11" t="s">
        <v>7259</v>
      </c>
      <c r="D1600" s="12" t="s">
        <v>7260</v>
      </c>
      <c r="E1600" s="21" t="s">
        <v>7261</v>
      </c>
      <c r="F1600" s="11"/>
      <c r="G1600" s="11" t="s">
        <v>4891</v>
      </c>
      <c r="H1600" s="11" t="s">
        <v>5512</v>
      </c>
      <c r="I1600" s="11" t="s">
        <v>271</v>
      </c>
      <c r="J1600" s="13">
        <f t="shared" ref="J1600:J1606" si="62">ROUND((G1600*(100-$B$2)/100),2)</f>
        <v>40.799999999999997</v>
      </c>
      <c r="K1600" s="11"/>
      <c r="L1600" s="11" t="s">
        <v>32</v>
      </c>
      <c r="M1600" s="11" t="s">
        <v>7259</v>
      </c>
      <c r="N1600" s="11" t="s">
        <v>33</v>
      </c>
      <c r="O1600" s="11"/>
      <c r="P1600" s="11" t="s">
        <v>358</v>
      </c>
      <c r="Q1600" s="11"/>
      <c r="R1600" s="11"/>
      <c r="S1600" s="11"/>
      <c r="T1600" s="14" t="s">
        <v>7262</v>
      </c>
    </row>
    <row r="1601" spans="1:20" s="10" customFormat="1" ht="126" customHeight="1" outlineLevel="4" x14ac:dyDescent="0.2">
      <c r="A1601" s="11"/>
      <c r="B1601" s="11">
        <v>381263</v>
      </c>
      <c r="C1601" s="11" t="s">
        <v>7263</v>
      </c>
      <c r="D1601" s="12" t="s">
        <v>7264</v>
      </c>
      <c r="E1601" s="21" t="s">
        <v>7265</v>
      </c>
      <c r="F1601" s="11"/>
      <c r="G1601" s="11" t="s">
        <v>4891</v>
      </c>
      <c r="H1601" s="11" t="s">
        <v>5512</v>
      </c>
      <c r="I1601" s="11" t="s">
        <v>271</v>
      </c>
      <c r="J1601" s="13">
        <f t="shared" si="62"/>
        <v>40.799999999999997</v>
      </c>
      <c r="K1601" s="11"/>
      <c r="L1601" s="11" t="s">
        <v>32</v>
      </c>
      <c r="M1601" s="11" t="s">
        <v>7263</v>
      </c>
      <c r="N1601" s="11" t="s">
        <v>33</v>
      </c>
      <c r="O1601" s="11"/>
      <c r="P1601" s="11" t="s">
        <v>358</v>
      </c>
      <c r="Q1601" s="11"/>
      <c r="R1601" s="11"/>
      <c r="S1601" s="11"/>
      <c r="T1601" s="14" t="s">
        <v>7266</v>
      </c>
    </row>
    <row r="1602" spans="1:20" s="10" customFormat="1" ht="126" customHeight="1" outlineLevel="4" x14ac:dyDescent="0.2">
      <c r="A1602" s="11"/>
      <c r="B1602" s="11">
        <v>383208</v>
      </c>
      <c r="C1602" s="11" t="s">
        <v>7267</v>
      </c>
      <c r="D1602" s="12" t="s">
        <v>7268</v>
      </c>
      <c r="E1602" s="21" t="s">
        <v>7269</v>
      </c>
      <c r="F1602" s="11"/>
      <c r="G1602" s="11" t="s">
        <v>4891</v>
      </c>
      <c r="H1602" s="11" t="s">
        <v>5512</v>
      </c>
      <c r="I1602" s="11" t="s">
        <v>271</v>
      </c>
      <c r="J1602" s="13">
        <f t="shared" si="62"/>
        <v>40.799999999999997</v>
      </c>
      <c r="K1602" s="11"/>
      <c r="L1602" s="11" t="s">
        <v>32</v>
      </c>
      <c r="M1602" s="11" t="s">
        <v>7267</v>
      </c>
      <c r="N1602" s="11" t="s">
        <v>33</v>
      </c>
      <c r="O1602" s="11"/>
      <c r="P1602" s="11" t="s">
        <v>358</v>
      </c>
      <c r="Q1602" s="11"/>
      <c r="R1602" s="11"/>
      <c r="S1602" s="11"/>
      <c r="T1602" s="14" t="s">
        <v>7270</v>
      </c>
    </row>
    <row r="1603" spans="1:20" s="10" customFormat="1" ht="126" customHeight="1" outlineLevel="4" x14ac:dyDescent="0.2">
      <c r="A1603" s="11"/>
      <c r="B1603" s="11">
        <v>385113</v>
      </c>
      <c r="C1603" s="11" t="s">
        <v>7271</v>
      </c>
      <c r="D1603" s="12" t="s">
        <v>7272</v>
      </c>
      <c r="E1603" s="21" t="s">
        <v>7273</v>
      </c>
      <c r="F1603" s="11"/>
      <c r="G1603" s="11" t="s">
        <v>4892</v>
      </c>
      <c r="H1603" s="11" t="s">
        <v>5512</v>
      </c>
      <c r="I1603" s="11" t="s">
        <v>271</v>
      </c>
      <c r="J1603" s="13">
        <f t="shared" si="62"/>
        <v>43.8</v>
      </c>
      <c r="K1603" s="11"/>
      <c r="L1603" s="11" t="s">
        <v>32</v>
      </c>
      <c r="M1603" s="11" t="s">
        <v>7271</v>
      </c>
      <c r="N1603" s="11" t="s">
        <v>33</v>
      </c>
      <c r="O1603" s="11"/>
      <c r="P1603" s="11" t="s">
        <v>4462</v>
      </c>
      <c r="Q1603" s="11"/>
      <c r="R1603" s="11"/>
      <c r="S1603" s="11"/>
      <c r="T1603" s="14" t="s">
        <v>7274</v>
      </c>
    </row>
    <row r="1604" spans="1:20" s="10" customFormat="1" ht="126" customHeight="1" outlineLevel="4" x14ac:dyDescent="0.2">
      <c r="A1604" s="11"/>
      <c r="B1604" s="11">
        <v>387347</v>
      </c>
      <c r="C1604" s="11" t="s">
        <v>7275</v>
      </c>
      <c r="D1604" s="12" t="s">
        <v>7276</v>
      </c>
      <c r="E1604" s="21" t="s">
        <v>7277</v>
      </c>
      <c r="F1604" s="11"/>
      <c r="G1604" s="11" t="s">
        <v>4892</v>
      </c>
      <c r="H1604" s="11" t="s">
        <v>5512</v>
      </c>
      <c r="I1604" s="11" t="s">
        <v>271</v>
      </c>
      <c r="J1604" s="13">
        <f t="shared" si="62"/>
        <v>43.8</v>
      </c>
      <c r="K1604" s="11"/>
      <c r="L1604" s="11" t="s">
        <v>32</v>
      </c>
      <c r="M1604" s="11" t="s">
        <v>7275</v>
      </c>
      <c r="N1604" s="11" t="s">
        <v>33</v>
      </c>
      <c r="O1604" s="11"/>
      <c r="P1604" s="11" t="s">
        <v>4462</v>
      </c>
      <c r="Q1604" s="11"/>
      <c r="R1604" s="11"/>
      <c r="S1604" s="11"/>
      <c r="T1604" s="14" t="s">
        <v>7278</v>
      </c>
    </row>
    <row r="1605" spans="1:20" s="10" customFormat="1" ht="126" customHeight="1" outlineLevel="4" x14ac:dyDescent="0.2">
      <c r="A1605" s="11"/>
      <c r="B1605" s="11">
        <v>387671</v>
      </c>
      <c r="C1605" s="11" t="s">
        <v>7279</v>
      </c>
      <c r="D1605" s="12" t="s">
        <v>7280</v>
      </c>
      <c r="E1605" s="21" t="s">
        <v>7281</v>
      </c>
      <c r="F1605" s="11"/>
      <c r="G1605" s="11" t="s">
        <v>4892</v>
      </c>
      <c r="H1605" s="11" t="s">
        <v>5512</v>
      </c>
      <c r="I1605" s="11" t="s">
        <v>271</v>
      </c>
      <c r="J1605" s="13">
        <f t="shared" si="62"/>
        <v>43.8</v>
      </c>
      <c r="K1605" s="11"/>
      <c r="L1605" s="11" t="s">
        <v>32</v>
      </c>
      <c r="M1605" s="11" t="s">
        <v>7279</v>
      </c>
      <c r="N1605" s="11" t="s">
        <v>33</v>
      </c>
      <c r="O1605" s="11"/>
      <c r="P1605" s="11" t="s">
        <v>4462</v>
      </c>
      <c r="Q1605" s="11"/>
      <c r="R1605" s="11"/>
      <c r="S1605" s="11"/>
      <c r="T1605" s="14" t="s">
        <v>7282</v>
      </c>
    </row>
    <row r="1606" spans="1:20" s="10" customFormat="1" ht="126" customHeight="1" outlineLevel="4" x14ac:dyDescent="0.2">
      <c r="A1606" s="11"/>
      <c r="B1606" s="11">
        <v>387670</v>
      </c>
      <c r="C1606" s="11" t="s">
        <v>7283</v>
      </c>
      <c r="D1606" s="12" t="s">
        <v>7284</v>
      </c>
      <c r="E1606" s="21" t="s">
        <v>7285</v>
      </c>
      <c r="F1606" s="11"/>
      <c r="G1606" s="11" t="s">
        <v>4892</v>
      </c>
      <c r="H1606" s="11" t="s">
        <v>5512</v>
      </c>
      <c r="I1606" s="11" t="s">
        <v>271</v>
      </c>
      <c r="J1606" s="13">
        <f t="shared" si="62"/>
        <v>43.8</v>
      </c>
      <c r="K1606" s="11"/>
      <c r="L1606" s="11" t="s">
        <v>32</v>
      </c>
      <c r="M1606" s="11" t="s">
        <v>7283</v>
      </c>
      <c r="N1606" s="11" t="s">
        <v>33</v>
      </c>
      <c r="O1606" s="11"/>
      <c r="P1606" s="11" t="s">
        <v>4462</v>
      </c>
      <c r="Q1606" s="11"/>
      <c r="R1606" s="11"/>
      <c r="S1606" s="11"/>
      <c r="T1606" s="14" t="s">
        <v>7286</v>
      </c>
    </row>
    <row r="1607" spans="1:20" ht="12.95" customHeight="1" outlineLevel="2" x14ac:dyDescent="0.2">
      <c r="A1607" s="15" t="s">
        <v>7287</v>
      </c>
      <c r="B1607" s="15"/>
      <c r="C1607" s="15"/>
      <c r="D1607" s="15"/>
      <c r="E1607" s="15"/>
      <c r="F1607" s="15"/>
      <c r="G1607" s="15"/>
      <c r="H1607" s="15"/>
      <c r="I1607" s="15"/>
      <c r="J1607" s="15"/>
      <c r="K1607" s="15"/>
      <c r="L1607" s="15"/>
      <c r="M1607" s="15"/>
      <c r="N1607" s="15"/>
      <c r="O1607" s="15"/>
      <c r="P1607" s="15"/>
      <c r="Q1607" s="15"/>
      <c r="R1607" s="15"/>
      <c r="S1607" s="15"/>
      <c r="T1607" s="15"/>
    </row>
    <row r="1608" spans="1:20" s="10" customFormat="1" ht="126" customHeight="1" outlineLevel="3" x14ac:dyDescent="0.2">
      <c r="A1608" s="11"/>
      <c r="B1608" s="11">
        <v>313910</v>
      </c>
      <c r="C1608" s="11" t="s">
        <v>7288</v>
      </c>
      <c r="D1608" s="12" t="s">
        <v>7289</v>
      </c>
      <c r="E1608" s="21" t="s">
        <v>7290</v>
      </c>
      <c r="F1608" s="11"/>
      <c r="G1608" s="11" t="s">
        <v>7291</v>
      </c>
      <c r="H1608" s="11" t="s">
        <v>28</v>
      </c>
      <c r="I1608" s="11" t="s">
        <v>29</v>
      </c>
      <c r="J1608" s="13">
        <f>ROUND((G1608*(100-$B$2)/100),2)</f>
        <v>256.56</v>
      </c>
      <c r="K1608" s="11"/>
      <c r="L1608" s="11" t="s">
        <v>32</v>
      </c>
      <c r="M1608" s="11" t="s">
        <v>7288</v>
      </c>
      <c r="N1608" s="11" t="s">
        <v>33</v>
      </c>
      <c r="O1608" s="11"/>
      <c r="P1608" s="11" t="s">
        <v>1019</v>
      </c>
      <c r="Q1608" s="11" t="s">
        <v>1065</v>
      </c>
      <c r="R1608" s="11" t="s">
        <v>1580</v>
      </c>
      <c r="S1608" s="11" t="s">
        <v>892</v>
      </c>
      <c r="T1608" s="14" t="s">
        <v>7292</v>
      </c>
    </row>
    <row r="1609" spans="1:20" s="10" customFormat="1" ht="126" customHeight="1" outlineLevel="3" x14ac:dyDescent="0.2">
      <c r="A1609" s="11"/>
      <c r="B1609" s="11">
        <v>323181</v>
      </c>
      <c r="C1609" s="11" t="s">
        <v>7293</v>
      </c>
      <c r="D1609" s="12" t="s">
        <v>7294</v>
      </c>
      <c r="E1609" s="21" t="s">
        <v>7295</v>
      </c>
      <c r="F1609" s="11"/>
      <c r="G1609" s="11" t="s">
        <v>7296</v>
      </c>
      <c r="H1609" s="11" t="s">
        <v>28</v>
      </c>
      <c r="I1609" s="11" t="s">
        <v>29</v>
      </c>
      <c r="J1609" s="13">
        <f>ROUND((G1609*(100-$B$2)/100),2)</f>
        <v>267.95999999999998</v>
      </c>
      <c r="K1609" s="11"/>
      <c r="L1609" s="11" t="s">
        <v>32</v>
      </c>
      <c r="M1609" s="11" t="s">
        <v>7293</v>
      </c>
      <c r="N1609" s="11" t="s">
        <v>33</v>
      </c>
      <c r="O1609" s="11"/>
      <c r="P1609" s="11" t="s">
        <v>1007</v>
      </c>
      <c r="Q1609" s="11" t="s">
        <v>1034</v>
      </c>
      <c r="R1609" s="11" t="s">
        <v>2602</v>
      </c>
      <c r="S1609" s="11"/>
      <c r="T1609" s="14" t="s">
        <v>7297</v>
      </c>
    </row>
    <row r="1610" spans="1:20" s="10" customFormat="1" ht="126" customHeight="1" outlineLevel="3" x14ac:dyDescent="0.2">
      <c r="A1610" s="11"/>
      <c r="B1610" s="11">
        <v>323182</v>
      </c>
      <c r="C1610" s="11" t="s">
        <v>7298</v>
      </c>
      <c r="D1610" s="12" t="s">
        <v>7299</v>
      </c>
      <c r="E1610" s="21" t="s">
        <v>7300</v>
      </c>
      <c r="F1610" s="11"/>
      <c r="G1610" s="11" t="s">
        <v>7291</v>
      </c>
      <c r="H1610" s="11" t="s">
        <v>28</v>
      </c>
      <c r="I1610" s="11" t="s">
        <v>29</v>
      </c>
      <c r="J1610" s="13">
        <f>ROUND((G1610*(100-$B$2)/100),2)</f>
        <v>256.56</v>
      </c>
      <c r="K1610" s="11"/>
      <c r="L1610" s="11" t="s">
        <v>32</v>
      </c>
      <c r="M1610" s="11" t="s">
        <v>7298</v>
      </c>
      <c r="N1610" s="11" t="s">
        <v>33</v>
      </c>
      <c r="O1610" s="11"/>
      <c r="P1610" s="11" t="s">
        <v>1007</v>
      </c>
      <c r="Q1610" s="11" t="s">
        <v>1034</v>
      </c>
      <c r="R1610" s="11" t="s">
        <v>2602</v>
      </c>
      <c r="S1610" s="11"/>
      <c r="T1610" s="14" t="s">
        <v>7301</v>
      </c>
    </row>
    <row r="1611" spans="1:20" s="10" customFormat="1" ht="126" customHeight="1" outlineLevel="3" x14ac:dyDescent="0.2">
      <c r="A1611" s="11"/>
      <c r="B1611" s="11">
        <v>323183</v>
      </c>
      <c r="C1611" s="11" t="s">
        <v>7302</v>
      </c>
      <c r="D1611" s="12" t="s">
        <v>7303</v>
      </c>
      <c r="E1611" s="21" t="s">
        <v>7304</v>
      </c>
      <c r="F1611" s="11"/>
      <c r="G1611" s="11" t="s">
        <v>7296</v>
      </c>
      <c r="H1611" s="11" t="s">
        <v>28</v>
      </c>
      <c r="I1611" s="11" t="s">
        <v>29</v>
      </c>
      <c r="J1611" s="13">
        <f>ROUND((G1611*(100-$B$2)/100),2)</f>
        <v>267.95999999999998</v>
      </c>
      <c r="K1611" s="11"/>
      <c r="L1611" s="11" t="s">
        <v>32</v>
      </c>
      <c r="M1611" s="11" t="s">
        <v>7302</v>
      </c>
      <c r="N1611" s="11" t="s">
        <v>33</v>
      </c>
      <c r="O1611" s="11"/>
      <c r="P1611" s="11" t="s">
        <v>1007</v>
      </c>
      <c r="Q1611" s="11" t="s">
        <v>1065</v>
      </c>
      <c r="R1611" s="11" t="s">
        <v>1580</v>
      </c>
      <c r="S1611" s="11" t="s">
        <v>892</v>
      </c>
      <c r="T1611" s="14" t="s">
        <v>7305</v>
      </c>
    </row>
    <row r="1612" spans="1:20" s="10" customFormat="1" ht="126" customHeight="1" outlineLevel="3" x14ac:dyDescent="0.2">
      <c r="A1612" s="11"/>
      <c r="B1612" s="11">
        <v>323184</v>
      </c>
      <c r="C1612" s="11" t="s">
        <v>7306</v>
      </c>
      <c r="D1612" s="12" t="s">
        <v>7307</v>
      </c>
      <c r="E1612" s="21" t="s">
        <v>7308</v>
      </c>
      <c r="F1612" s="11"/>
      <c r="G1612" s="11" t="s">
        <v>7296</v>
      </c>
      <c r="H1612" s="11" t="s">
        <v>28</v>
      </c>
      <c r="I1612" s="11" t="s">
        <v>29</v>
      </c>
      <c r="J1612" s="13">
        <f>ROUND((G1612*(100-$B$2)/100),2)</f>
        <v>267.95999999999998</v>
      </c>
      <c r="K1612" s="11"/>
      <c r="L1612" s="11" t="s">
        <v>32</v>
      </c>
      <c r="M1612" s="11" t="s">
        <v>7306</v>
      </c>
      <c r="N1612" s="11" t="s">
        <v>33</v>
      </c>
      <c r="O1612" s="11"/>
      <c r="P1612" s="11" t="s">
        <v>1007</v>
      </c>
      <c r="Q1612" s="11" t="s">
        <v>1065</v>
      </c>
      <c r="R1612" s="11" t="s">
        <v>1580</v>
      </c>
      <c r="S1612" s="11" t="s">
        <v>892</v>
      </c>
      <c r="T1612" s="14" t="s">
        <v>7309</v>
      </c>
    </row>
    <row r="1613" spans="1:20" ht="12.95" customHeight="1" outlineLevel="2" x14ac:dyDescent="0.2">
      <c r="A1613" s="15" t="s">
        <v>7310</v>
      </c>
      <c r="B1613" s="15"/>
      <c r="C1613" s="15"/>
      <c r="D1613" s="15"/>
      <c r="E1613" s="15"/>
      <c r="F1613" s="15"/>
      <c r="G1613" s="15"/>
      <c r="H1613" s="15"/>
      <c r="I1613" s="15"/>
      <c r="J1613" s="15"/>
      <c r="K1613" s="15"/>
      <c r="L1613" s="15"/>
      <c r="M1613" s="15"/>
      <c r="N1613" s="15"/>
      <c r="O1613" s="15"/>
      <c r="P1613" s="15"/>
      <c r="Q1613" s="15"/>
      <c r="R1613" s="15"/>
      <c r="S1613" s="15"/>
      <c r="T1613" s="15"/>
    </row>
    <row r="1614" spans="1:20" s="10" customFormat="1" ht="126" customHeight="1" outlineLevel="3" x14ac:dyDescent="0.2">
      <c r="A1614" s="11"/>
      <c r="B1614" s="11">
        <v>255065</v>
      </c>
      <c r="C1614" s="11" t="s">
        <v>7311</v>
      </c>
      <c r="D1614" s="12" t="s">
        <v>7312</v>
      </c>
      <c r="E1614" s="21" t="s">
        <v>7313</v>
      </c>
      <c r="F1614" s="11"/>
      <c r="G1614" s="11" t="s">
        <v>7314</v>
      </c>
      <c r="H1614" s="11" t="s">
        <v>28</v>
      </c>
      <c r="I1614" s="11" t="s">
        <v>29</v>
      </c>
      <c r="J1614" s="13">
        <f t="shared" ref="J1614:J1622" si="63">ROUND((G1614*(100-$B$2)/100),2)</f>
        <v>126.06</v>
      </c>
      <c r="K1614" s="11"/>
      <c r="L1614" s="11" t="s">
        <v>32</v>
      </c>
      <c r="M1614" s="11" t="s">
        <v>7311</v>
      </c>
      <c r="N1614" s="11" t="s">
        <v>33</v>
      </c>
      <c r="O1614" s="11"/>
      <c r="P1614" s="11" t="s">
        <v>547</v>
      </c>
      <c r="Q1614" s="11"/>
      <c r="R1614" s="11"/>
      <c r="S1614" s="11"/>
      <c r="T1614" s="14" t="s">
        <v>7315</v>
      </c>
    </row>
    <row r="1615" spans="1:20" s="10" customFormat="1" ht="126" customHeight="1" outlineLevel="3" x14ac:dyDescent="0.2">
      <c r="A1615" s="11"/>
      <c r="B1615" s="11">
        <v>340440</v>
      </c>
      <c r="C1615" s="11" t="s">
        <v>7316</v>
      </c>
      <c r="D1615" s="12" t="s">
        <v>7317</v>
      </c>
      <c r="E1615" s="21" t="s">
        <v>7318</v>
      </c>
      <c r="F1615" s="11"/>
      <c r="G1615" s="11" t="s">
        <v>7319</v>
      </c>
      <c r="H1615" s="11" t="s">
        <v>28</v>
      </c>
      <c r="I1615" s="11" t="s">
        <v>29</v>
      </c>
      <c r="J1615" s="13">
        <f t="shared" si="63"/>
        <v>117.57</v>
      </c>
      <c r="K1615" s="11"/>
      <c r="L1615" s="11" t="s">
        <v>167</v>
      </c>
      <c r="M1615" s="11" t="s">
        <v>7316</v>
      </c>
      <c r="N1615" s="11" t="s">
        <v>33</v>
      </c>
      <c r="O1615" s="11"/>
      <c r="P1615" s="11" t="s">
        <v>168</v>
      </c>
      <c r="Q1615" s="11" t="s">
        <v>2377</v>
      </c>
      <c r="R1615" s="11" t="s">
        <v>3507</v>
      </c>
      <c r="S1615" s="11" t="s">
        <v>161</v>
      </c>
      <c r="T1615" s="14" t="s">
        <v>7320</v>
      </c>
    </row>
    <row r="1616" spans="1:20" s="10" customFormat="1" ht="126" customHeight="1" outlineLevel="3" x14ac:dyDescent="0.2">
      <c r="A1616" s="11"/>
      <c r="B1616" s="11">
        <v>340441</v>
      </c>
      <c r="C1616" s="11" t="s">
        <v>7321</v>
      </c>
      <c r="D1616" s="12" t="s">
        <v>7322</v>
      </c>
      <c r="E1616" s="21" t="s">
        <v>7323</v>
      </c>
      <c r="F1616" s="11"/>
      <c r="G1616" s="11" t="s">
        <v>7324</v>
      </c>
      <c r="H1616" s="11" t="s">
        <v>28</v>
      </c>
      <c r="I1616" s="11" t="s">
        <v>29</v>
      </c>
      <c r="J1616" s="13">
        <f t="shared" si="63"/>
        <v>129.33000000000001</v>
      </c>
      <c r="K1616" s="11"/>
      <c r="L1616" s="11" t="s">
        <v>167</v>
      </c>
      <c r="M1616" s="11" t="s">
        <v>7321</v>
      </c>
      <c r="N1616" s="11" t="s">
        <v>33</v>
      </c>
      <c r="O1616" s="11"/>
      <c r="P1616" s="11" t="s">
        <v>168</v>
      </c>
      <c r="Q1616" s="11" t="s">
        <v>2377</v>
      </c>
      <c r="R1616" s="11" t="s">
        <v>3507</v>
      </c>
      <c r="S1616" s="11" t="s">
        <v>161</v>
      </c>
      <c r="T1616" s="14" t="s">
        <v>7325</v>
      </c>
    </row>
    <row r="1617" spans="1:20" s="10" customFormat="1" ht="126" customHeight="1" outlineLevel="3" x14ac:dyDescent="0.2">
      <c r="A1617" s="11"/>
      <c r="B1617" s="11">
        <v>340442</v>
      </c>
      <c r="C1617" s="11" t="s">
        <v>7326</v>
      </c>
      <c r="D1617" s="12" t="s">
        <v>7327</v>
      </c>
      <c r="E1617" s="21" t="s">
        <v>7328</v>
      </c>
      <c r="F1617" s="11"/>
      <c r="G1617" s="11" t="s">
        <v>3523</v>
      </c>
      <c r="H1617" s="11" t="s">
        <v>28</v>
      </c>
      <c r="I1617" s="11" t="s">
        <v>29</v>
      </c>
      <c r="J1617" s="13">
        <f t="shared" si="63"/>
        <v>118.8</v>
      </c>
      <c r="K1617" s="11"/>
      <c r="L1617" s="11" t="s">
        <v>167</v>
      </c>
      <c r="M1617" s="11" t="s">
        <v>7326</v>
      </c>
      <c r="N1617" s="11" t="s">
        <v>33</v>
      </c>
      <c r="O1617" s="11"/>
      <c r="P1617" s="11" t="s">
        <v>3853</v>
      </c>
      <c r="Q1617" s="11" t="s">
        <v>2377</v>
      </c>
      <c r="R1617" s="11" t="s">
        <v>3507</v>
      </c>
      <c r="S1617" s="11" t="s">
        <v>161</v>
      </c>
      <c r="T1617" s="14" t="s">
        <v>7329</v>
      </c>
    </row>
    <row r="1618" spans="1:20" s="10" customFormat="1" ht="126" customHeight="1" outlineLevel="3" x14ac:dyDescent="0.2">
      <c r="A1618" s="11"/>
      <c r="B1618" s="11">
        <v>373659</v>
      </c>
      <c r="C1618" s="11" t="s">
        <v>7330</v>
      </c>
      <c r="D1618" s="12" t="s">
        <v>7331</v>
      </c>
      <c r="E1618" s="21" t="s">
        <v>7332</v>
      </c>
      <c r="F1618" s="11"/>
      <c r="G1618" s="11" t="s">
        <v>227</v>
      </c>
      <c r="H1618" s="11" t="s">
        <v>28</v>
      </c>
      <c r="I1618" s="11" t="s">
        <v>29</v>
      </c>
      <c r="J1618" s="13">
        <f t="shared" si="63"/>
        <v>166.32</v>
      </c>
      <c r="K1618" s="11"/>
      <c r="L1618" s="11" t="s">
        <v>32</v>
      </c>
      <c r="M1618" s="11" t="s">
        <v>7330</v>
      </c>
      <c r="N1618" s="11" t="s">
        <v>33</v>
      </c>
      <c r="O1618" s="11"/>
      <c r="P1618" s="11" t="s">
        <v>4632</v>
      </c>
      <c r="Q1618" s="11"/>
      <c r="R1618" s="11"/>
      <c r="S1618" s="11"/>
      <c r="T1618" s="14" t="s">
        <v>7333</v>
      </c>
    </row>
    <row r="1619" spans="1:20" s="10" customFormat="1" ht="126" customHeight="1" outlineLevel="3" x14ac:dyDescent="0.2">
      <c r="A1619" s="11"/>
      <c r="B1619" s="11">
        <v>373660</v>
      </c>
      <c r="C1619" s="11" t="s">
        <v>7334</v>
      </c>
      <c r="D1619" s="12" t="s">
        <v>7335</v>
      </c>
      <c r="E1619" s="21" t="s">
        <v>7336</v>
      </c>
      <c r="F1619" s="11"/>
      <c r="G1619" s="11" t="s">
        <v>7337</v>
      </c>
      <c r="H1619" s="11" t="s">
        <v>28</v>
      </c>
      <c r="I1619" s="11" t="s">
        <v>29</v>
      </c>
      <c r="J1619" s="13">
        <f t="shared" si="63"/>
        <v>132.06</v>
      </c>
      <c r="K1619" s="11"/>
      <c r="L1619" s="11" t="s">
        <v>32</v>
      </c>
      <c r="M1619" s="11" t="s">
        <v>7334</v>
      </c>
      <c r="N1619" s="11" t="s">
        <v>33</v>
      </c>
      <c r="O1619" s="11"/>
      <c r="P1619" s="11" t="s">
        <v>7338</v>
      </c>
      <c r="Q1619" s="11"/>
      <c r="R1619" s="11"/>
      <c r="S1619" s="11"/>
      <c r="T1619" s="14" t="s">
        <v>7339</v>
      </c>
    </row>
    <row r="1620" spans="1:20" s="10" customFormat="1" ht="126" customHeight="1" outlineLevel="3" x14ac:dyDescent="0.2">
      <c r="A1620" s="11"/>
      <c r="B1620" s="11">
        <v>373662</v>
      </c>
      <c r="C1620" s="11" t="s">
        <v>7340</v>
      </c>
      <c r="D1620" s="12" t="s">
        <v>7341</v>
      </c>
      <c r="E1620" s="21" t="s">
        <v>7342</v>
      </c>
      <c r="F1620" s="11"/>
      <c r="G1620" s="11" t="s">
        <v>3464</v>
      </c>
      <c r="H1620" s="11" t="s">
        <v>28</v>
      </c>
      <c r="I1620" s="11" t="s">
        <v>29</v>
      </c>
      <c r="J1620" s="13">
        <f t="shared" si="63"/>
        <v>105.84</v>
      </c>
      <c r="K1620" s="11"/>
      <c r="L1620" s="11" t="s">
        <v>32</v>
      </c>
      <c r="M1620" s="11" t="s">
        <v>7340</v>
      </c>
      <c r="N1620" s="11" t="s">
        <v>33</v>
      </c>
      <c r="O1620" s="11"/>
      <c r="P1620" s="11" t="s">
        <v>546</v>
      </c>
      <c r="Q1620" s="11"/>
      <c r="R1620" s="11"/>
      <c r="S1620" s="11"/>
      <c r="T1620" s="14" t="s">
        <v>7343</v>
      </c>
    </row>
    <row r="1621" spans="1:20" s="10" customFormat="1" ht="126" customHeight="1" outlineLevel="3" x14ac:dyDescent="0.2">
      <c r="A1621" s="11"/>
      <c r="B1621" s="11">
        <v>373663</v>
      </c>
      <c r="C1621" s="11" t="s">
        <v>7344</v>
      </c>
      <c r="D1621" s="12" t="s">
        <v>7345</v>
      </c>
      <c r="E1621" s="21" t="s">
        <v>7346</v>
      </c>
      <c r="F1621" s="11"/>
      <c r="G1621" s="11" t="s">
        <v>3464</v>
      </c>
      <c r="H1621" s="11" t="s">
        <v>28</v>
      </c>
      <c r="I1621" s="11" t="s">
        <v>29</v>
      </c>
      <c r="J1621" s="13">
        <f t="shared" si="63"/>
        <v>105.84</v>
      </c>
      <c r="K1621" s="11"/>
      <c r="L1621" s="11" t="s">
        <v>32</v>
      </c>
      <c r="M1621" s="11" t="s">
        <v>7344</v>
      </c>
      <c r="N1621" s="11" t="s">
        <v>33</v>
      </c>
      <c r="O1621" s="11"/>
      <c r="P1621" s="11" t="s">
        <v>546</v>
      </c>
      <c r="Q1621" s="11"/>
      <c r="R1621" s="11"/>
      <c r="S1621" s="11"/>
      <c r="T1621" s="14" t="s">
        <v>7347</v>
      </c>
    </row>
    <row r="1622" spans="1:20" s="10" customFormat="1" ht="126" customHeight="1" outlineLevel="3" x14ac:dyDescent="0.2">
      <c r="A1622" s="11"/>
      <c r="B1622" s="11">
        <v>375033</v>
      </c>
      <c r="C1622" s="11" t="s">
        <v>7348</v>
      </c>
      <c r="D1622" s="12" t="s">
        <v>7349</v>
      </c>
      <c r="E1622" s="21" t="s">
        <v>7350</v>
      </c>
      <c r="F1622" s="11"/>
      <c r="G1622" s="11" t="s">
        <v>3464</v>
      </c>
      <c r="H1622" s="11" t="s">
        <v>28</v>
      </c>
      <c r="I1622" s="11" t="s">
        <v>29</v>
      </c>
      <c r="J1622" s="13">
        <f t="shared" si="63"/>
        <v>105.84</v>
      </c>
      <c r="K1622" s="11"/>
      <c r="L1622" s="11" t="s">
        <v>32</v>
      </c>
      <c r="M1622" s="11" t="s">
        <v>7348</v>
      </c>
      <c r="N1622" s="11" t="s">
        <v>33</v>
      </c>
      <c r="O1622" s="11"/>
      <c r="P1622" s="11" t="s">
        <v>546</v>
      </c>
      <c r="Q1622" s="11"/>
      <c r="R1622" s="11"/>
      <c r="S1622" s="11"/>
      <c r="T1622" s="14" t="s">
        <v>7351</v>
      </c>
    </row>
    <row r="1623" spans="1:20" ht="12.95" customHeight="1" outlineLevel="2" x14ac:dyDescent="0.2">
      <c r="A1623" s="15" t="s">
        <v>7352</v>
      </c>
      <c r="B1623" s="15"/>
      <c r="C1623" s="15"/>
      <c r="D1623" s="15"/>
      <c r="E1623" s="15"/>
      <c r="F1623" s="15"/>
      <c r="G1623" s="15"/>
      <c r="H1623" s="15"/>
      <c r="I1623" s="15"/>
      <c r="J1623" s="15"/>
      <c r="K1623" s="15"/>
      <c r="L1623" s="15"/>
      <c r="M1623" s="15"/>
      <c r="N1623" s="15"/>
      <c r="O1623" s="15"/>
      <c r="P1623" s="15"/>
      <c r="Q1623" s="15"/>
      <c r="R1623" s="15"/>
      <c r="S1623" s="15"/>
      <c r="T1623" s="15"/>
    </row>
    <row r="1624" spans="1:20" s="10" customFormat="1" ht="126" customHeight="1" outlineLevel="3" x14ac:dyDescent="0.2">
      <c r="A1624" s="11"/>
      <c r="B1624" s="11">
        <v>227267</v>
      </c>
      <c r="C1624" s="11" t="s">
        <v>7353</v>
      </c>
      <c r="D1624" s="12" t="s">
        <v>7354</v>
      </c>
      <c r="E1624" s="21" t="s">
        <v>7355</v>
      </c>
      <c r="F1624" s="11"/>
      <c r="G1624" s="11" t="s">
        <v>7356</v>
      </c>
      <c r="H1624" s="11" t="s">
        <v>28</v>
      </c>
      <c r="I1624" s="11" t="s">
        <v>29</v>
      </c>
      <c r="J1624" s="13">
        <f t="shared" ref="J1624:J1637" si="64">ROUND((G1624*(100-$B$2)/100),2)</f>
        <v>194</v>
      </c>
      <c r="K1624" s="11"/>
      <c r="L1624" s="11" t="s">
        <v>32</v>
      </c>
      <c r="M1624" s="11" t="s">
        <v>7353</v>
      </c>
      <c r="N1624" s="11" t="s">
        <v>33</v>
      </c>
      <c r="O1624" s="11"/>
      <c r="P1624" s="11" t="s">
        <v>110</v>
      </c>
      <c r="Q1624" s="11"/>
      <c r="R1624" s="11"/>
      <c r="S1624" s="11"/>
      <c r="T1624" s="14" t="s">
        <v>7357</v>
      </c>
    </row>
    <row r="1625" spans="1:20" s="10" customFormat="1" ht="126" customHeight="1" outlineLevel="3" x14ac:dyDescent="0.2">
      <c r="A1625" s="11"/>
      <c r="B1625" s="11">
        <v>280342</v>
      </c>
      <c r="C1625" s="11" t="s">
        <v>7358</v>
      </c>
      <c r="D1625" s="12" t="s">
        <v>7359</v>
      </c>
      <c r="E1625" s="21" t="s">
        <v>7360</v>
      </c>
      <c r="F1625" s="11"/>
      <c r="G1625" s="11" t="s">
        <v>7361</v>
      </c>
      <c r="H1625" s="11" t="s">
        <v>28</v>
      </c>
      <c r="I1625" s="11" t="s">
        <v>29</v>
      </c>
      <c r="J1625" s="13">
        <f t="shared" si="64"/>
        <v>169.11</v>
      </c>
      <c r="K1625" s="11"/>
      <c r="L1625" s="11" t="s">
        <v>32</v>
      </c>
      <c r="M1625" s="11" t="s">
        <v>7358</v>
      </c>
      <c r="N1625" s="11" t="s">
        <v>33</v>
      </c>
      <c r="O1625" s="11"/>
      <c r="P1625" s="11" t="s">
        <v>137</v>
      </c>
      <c r="Q1625" s="11" t="s">
        <v>1623</v>
      </c>
      <c r="R1625" s="11" t="s">
        <v>1034</v>
      </c>
      <c r="S1625" s="11"/>
      <c r="T1625" s="14" t="s">
        <v>7362</v>
      </c>
    </row>
    <row r="1626" spans="1:20" s="10" customFormat="1" ht="126" customHeight="1" outlineLevel="3" x14ac:dyDescent="0.2">
      <c r="A1626" s="11"/>
      <c r="B1626" s="11">
        <v>277794</v>
      </c>
      <c r="C1626" s="11" t="s">
        <v>7363</v>
      </c>
      <c r="D1626" s="12" t="s">
        <v>7364</v>
      </c>
      <c r="E1626" s="21" t="s">
        <v>7365</v>
      </c>
      <c r="F1626" s="11"/>
      <c r="G1626" s="11" t="s">
        <v>7361</v>
      </c>
      <c r="H1626" s="11" t="s">
        <v>28</v>
      </c>
      <c r="I1626" s="11" t="s">
        <v>29</v>
      </c>
      <c r="J1626" s="13">
        <f t="shared" si="64"/>
        <v>169.11</v>
      </c>
      <c r="K1626" s="11"/>
      <c r="L1626" s="11" t="s">
        <v>32</v>
      </c>
      <c r="M1626" s="11" t="s">
        <v>7363</v>
      </c>
      <c r="N1626" s="11" t="s">
        <v>33</v>
      </c>
      <c r="O1626" s="11"/>
      <c r="P1626" s="11" t="s">
        <v>110</v>
      </c>
      <c r="Q1626" s="11"/>
      <c r="R1626" s="11"/>
      <c r="S1626" s="11"/>
      <c r="T1626" s="14" t="s">
        <v>7366</v>
      </c>
    </row>
    <row r="1627" spans="1:20" s="10" customFormat="1" ht="126" customHeight="1" outlineLevel="3" x14ac:dyDescent="0.2">
      <c r="A1627" s="11"/>
      <c r="B1627" s="11">
        <v>308449</v>
      </c>
      <c r="C1627" s="11" t="s">
        <v>7367</v>
      </c>
      <c r="D1627" s="12" t="s">
        <v>7368</v>
      </c>
      <c r="E1627" s="21" t="s">
        <v>7369</v>
      </c>
      <c r="F1627" s="11"/>
      <c r="G1627" s="11" t="s">
        <v>7356</v>
      </c>
      <c r="H1627" s="11" t="s">
        <v>28</v>
      </c>
      <c r="I1627" s="11" t="s">
        <v>29</v>
      </c>
      <c r="J1627" s="13">
        <f t="shared" si="64"/>
        <v>194</v>
      </c>
      <c r="K1627" s="11"/>
      <c r="L1627" s="11" t="s">
        <v>32</v>
      </c>
      <c r="M1627" s="11" t="s">
        <v>7367</v>
      </c>
      <c r="N1627" s="11" t="s">
        <v>33</v>
      </c>
      <c r="O1627" s="11"/>
      <c r="P1627" s="11" t="s">
        <v>110</v>
      </c>
      <c r="Q1627" s="11"/>
      <c r="R1627" s="11"/>
      <c r="S1627" s="11"/>
      <c r="T1627" s="14" t="s">
        <v>7370</v>
      </c>
    </row>
    <row r="1628" spans="1:20" s="10" customFormat="1" ht="126" customHeight="1" outlineLevel="3" x14ac:dyDescent="0.2">
      <c r="A1628" s="11"/>
      <c r="B1628" s="11">
        <v>308450</v>
      </c>
      <c r="C1628" s="11" t="s">
        <v>7371</v>
      </c>
      <c r="D1628" s="12" t="s">
        <v>7372</v>
      </c>
      <c r="E1628" s="21" t="s">
        <v>7373</v>
      </c>
      <c r="F1628" s="11"/>
      <c r="G1628" s="11" t="s">
        <v>7361</v>
      </c>
      <c r="H1628" s="11" t="s">
        <v>28</v>
      </c>
      <c r="I1628" s="11" t="s">
        <v>29</v>
      </c>
      <c r="J1628" s="13">
        <f t="shared" si="64"/>
        <v>169.11</v>
      </c>
      <c r="K1628" s="11"/>
      <c r="L1628" s="11" t="s">
        <v>32</v>
      </c>
      <c r="M1628" s="11" t="s">
        <v>7371</v>
      </c>
      <c r="N1628" s="11" t="s">
        <v>33</v>
      </c>
      <c r="O1628" s="11"/>
      <c r="P1628" s="11" t="s">
        <v>110</v>
      </c>
      <c r="Q1628" s="11" t="s">
        <v>7375</v>
      </c>
      <c r="R1628" s="11" t="s">
        <v>4789</v>
      </c>
      <c r="S1628" s="11" t="s">
        <v>7376</v>
      </c>
      <c r="T1628" s="14" t="s">
        <v>7377</v>
      </c>
    </row>
    <row r="1629" spans="1:20" s="10" customFormat="1" ht="126" customHeight="1" outlineLevel="3" x14ac:dyDescent="0.2">
      <c r="A1629" s="11"/>
      <c r="B1629" s="11">
        <v>312517</v>
      </c>
      <c r="C1629" s="11" t="s">
        <v>7378</v>
      </c>
      <c r="D1629" s="12" t="s">
        <v>7379</v>
      </c>
      <c r="E1629" s="21" t="s">
        <v>7380</v>
      </c>
      <c r="F1629" s="11"/>
      <c r="G1629" s="11" t="s">
        <v>7356</v>
      </c>
      <c r="H1629" s="11" t="s">
        <v>28</v>
      </c>
      <c r="I1629" s="11" t="s">
        <v>29</v>
      </c>
      <c r="J1629" s="13">
        <f t="shared" si="64"/>
        <v>194</v>
      </c>
      <c r="K1629" s="11"/>
      <c r="L1629" s="11" t="s">
        <v>32</v>
      </c>
      <c r="M1629" s="11" t="s">
        <v>7378</v>
      </c>
      <c r="N1629" s="11" t="s">
        <v>33</v>
      </c>
      <c r="O1629" s="11"/>
      <c r="P1629" s="11" t="s">
        <v>137</v>
      </c>
      <c r="Q1629" s="11"/>
      <c r="R1629" s="11"/>
      <c r="S1629" s="11"/>
      <c r="T1629" s="14" t="s">
        <v>7381</v>
      </c>
    </row>
    <row r="1630" spans="1:20" s="10" customFormat="1" ht="126" customHeight="1" outlineLevel="3" x14ac:dyDescent="0.2">
      <c r="A1630" s="11"/>
      <c r="B1630" s="11">
        <v>313902</v>
      </c>
      <c r="C1630" s="11" t="s">
        <v>7382</v>
      </c>
      <c r="D1630" s="12" t="s">
        <v>7383</v>
      </c>
      <c r="E1630" s="21" t="s">
        <v>7384</v>
      </c>
      <c r="F1630" s="11"/>
      <c r="G1630" s="11" t="s">
        <v>7385</v>
      </c>
      <c r="H1630" s="11" t="s">
        <v>28</v>
      </c>
      <c r="I1630" s="11" t="s">
        <v>29</v>
      </c>
      <c r="J1630" s="13">
        <f t="shared" si="64"/>
        <v>161.66999999999999</v>
      </c>
      <c r="K1630" s="11"/>
      <c r="L1630" s="11" t="s">
        <v>32</v>
      </c>
      <c r="M1630" s="11" t="s">
        <v>7382</v>
      </c>
      <c r="N1630" s="11" t="s">
        <v>33</v>
      </c>
      <c r="O1630" s="11"/>
      <c r="P1630" s="11" t="s">
        <v>137</v>
      </c>
      <c r="Q1630" s="11"/>
      <c r="R1630" s="11"/>
      <c r="S1630" s="11"/>
      <c r="T1630" s="14" t="s">
        <v>7386</v>
      </c>
    </row>
    <row r="1631" spans="1:20" s="10" customFormat="1" ht="126" customHeight="1" outlineLevel="3" x14ac:dyDescent="0.2">
      <c r="A1631" s="11"/>
      <c r="B1631" s="11">
        <v>315904</v>
      </c>
      <c r="C1631" s="11" t="s">
        <v>7387</v>
      </c>
      <c r="D1631" s="12" t="s">
        <v>7388</v>
      </c>
      <c r="E1631" s="21" t="s">
        <v>7389</v>
      </c>
      <c r="F1631" s="11"/>
      <c r="G1631" s="11" t="s">
        <v>7390</v>
      </c>
      <c r="H1631" s="11" t="s">
        <v>28</v>
      </c>
      <c r="I1631" s="11" t="s">
        <v>29</v>
      </c>
      <c r="J1631" s="13">
        <f t="shared" si="64"/>
        <v>213.41</v>
      </c>
      <c r="K1631" s="11"/>
      <c r="L1631" s="11" t="s">
        <v>32</v>
      </c>
      <c r="M1631" s="11" t="s">
        <v>7387</v>
      </c>
      <c r="N1631" s="11" t="s">
        <v>33</v>
      </c>
      <c r="O1631" s="11"/>
      <c r="P1631" s="11" t="s">
        <v>137</v>
      </c>
      <c r="Q1631" s="11"/>
      <c r="R1631" s="11"/>
      <c r="S1631" s="11"/>
      <c r="T1631" s="14" t="s">
        <v>7391</v>
      </c>
    </row>
    <row r="1632" spans="1:20" s="10" customFormat="1" ht="126" customHeight="1" outlineLevel="3" x14ac:dyDescent="0.2">
      <c r="A1632" s="11"/>
      <c r="B1632" s="11">
        <v>315905</v>
      </c>
      <c r="C1632" s="11" t="s">
        <v>7392</v>
      </c>
      <c r="D1632" s="12" t="s">
        <v>7393</v>
      </c>
      <c r="E1632" s="21" t="s">
        <v>7394</v>
      </c>
      <c r="F1632" s="11"/>
      <c r="G1632" s="11" t="s">
        <v>7356</v>
      </c>
      <c r="H1632" s="11" t="s">
        <v>28</v>
      </c>
      <c r="I1632" s="11" t="s">
        <v>29</v>
      </c>
      <c r="J1632" s="13">
        <f t="shared" si="64"/>
        <v>194</v>
      </c>
      <c r="K1632" s="11"/>
      <c r="L1632" s="11" t="s">
        <v>32</v>
      </c>
      <c r="M1632" s="11" t="s">
        <v>7392</v>
      </c>
      <c r="N1632" s="11" t="s">
        <v>33</v>
      </c>
      <c r="O1632" s="11"/>
      <c r="P1632" s="11" t="s">
        <v>137</v>
      </c>
      <c r="Q1632" s="11"/>
      <c r="R1632" s="11"/>
      <c r="S1632" s="11"/>
      <c r="T1632" s="14" t="s">
        <v>7395</v>
      </c>
    </row>
    <row r="1633" spans="1:20" s="10" customFormat="1" ht="126" customHeight="1" outlineLevel="3" x14ac:dyDescent="0.2">
      <c r="A1633" s="11"/>
      <c r="B1633" s="11">
        <v>317724</v>
      </c>
      <c r="C1633" s="11" t="s">
        <v>7396</v>
      </c>
      <c r="D1633" s="12" t="s">
        <v>7397</v>
      </c>
      <c r="E1633" s="21" t="s">
        <v>7398</v>
      </c>
      <c r="F1633" s="11"/>
      <c r="G1633" s="11" t="s">
        <v>7390</v>
      </c>
      <c r="H1633" s="11" t="s">
        <v>28</v>
      </c>
      <c r="I1633" s="11" t="s">
        <v>29</v>
      </c>
      <c r="J1633" s="13">
        <f t="shared" si="64"/>
        <v>213.41</v>
      </c>
      <c r="K1633" s="11"/>
      <c r="L1633" s="11" t="s">
        <v>32</v>
      </c>
      <c r="M1633" s="11" t="s">
        <v>7396</v>
      </c>
      <c r="N1633" s="11" t="s">
        <v>33</v>
      </c>
      <c r="O1633" s="11"/>
      <c r="P1633" s="11" t="s">
        <v>137</v>
      </c>
      <c r="Q1633" s="11"/>
      <c r="R1633" s="11"/>
      <c r="S1633" s="11"/>
      <c r="T1633" s="14" t="s">
        <v>7399</v>
      </c>
    </row>
    <row r="1634" spans="1:20" s="10" customFormat="1" ht="126" customHeight="1" outlineLevel="3" x14ac:dyDescent="0.2">
      <c r="A1634" s="11"/>
      <c r="B1634" s="11">
        <v>323221</v>
      </c>
      <c r="C1634" s="11" t="s">
        <v>7400</v>
      </c>
      <c r="D1634" s="12" t="s">
        <v>7401</v>
      </c>
      <c r="E1634" s="21" t="s">
        <v>7402</v>
      </c>
      <c r="F1634" s="11"/>
      <c r="G1634" s="11" t="s">
        <v>7356</v>
      </c>
      <c r="H1634" s="11" t="s">
        <v>28</v>
      </c>
      <c r="I1634" s="11" t="s">
        <v>29</v>
      </c>
      <c r="J1634" s="13">
        <f t="shared" si="64"/>
        <v>194</v>
      </c>
      <c r="K1634" s="11"/>
      <c r="L1634" s="11" t="s">
        <v>32</v>
      </c>
      <c r="M1634" s="11" t="s">
        <v>7400</v>
      </c>
      <c r="N1634" s="11" t="s">
        <v>33</v>
      </c>
      <c r="O1634" s="11"/>
      <c r="P1634" s="11" t="s">
        <v>137</v>
      </c>
      <c r="Q1634" s="11"/>
      <c r="R1634" s="11"/>
      <c r="S1634" s="11"/>
      <c r="T1634" s="14" t="s">
        <v>7403</v>
      </c>
    </row>
    <row r="1635" spans="1:20" s="10" customFormat="1" ht="126" customHeight="1" outlineLevel="3" x14ac:dyDescent="0.2">
      <c r="A1635" s="11"/>
      <c r="B1635" s="11">
        <v>336058</v>
      </c>
      <c r="C1635" s="11" t="s">
        <v>7404</v>
      </c>
      <c r="D1635" s="12" t="s">
        <v>7405</v>
      </c>
      <c r="E1635" s="21" t="s">
        <v>7406</v>
      </c>
      <c r="F1635" s="11"/>
      <c r="G1635" s="11" t="s">
        <v>7407</v>
      </c>
      <c r="H1635" s="11" t="s">
        <v>28</v>
      </c>
      <c r="I1635" s="11" t="s">
        <v>29</v>
      </c>
      <c r="J1635" s="13">
        <f t="shared" si="64"/>
        <v>145.19999999999999</v>
      </c>
      <c r="K1635" s="11"/>
      <c r="L1635" s="11" t="s">
        <v>32</v>
      </c>
      <c r="M1635" s="11" t="s">
        <v>7404</v>
      </c>
      <c r="N1635" s="11" t="s">
        <v>33</v>
      </c>
      <c r="O1635" s="11"/>
      <c r="P1635" s="11" t="s">
        <v>137</v>
      </c>
      <c r="Q1635" s="11"/>
      <c r="R1635" s="11"/>
      <c r="S1635" s="11"/>
      <c r="T1635" s="14" t="s">
        <v>7408</v>
      </c>
    </row>
    <row r="1636" spans="1:20" s="10" customFormat="1" ht="126" customHeight="1" outlineLevel="3" x14ac:dyDescent="0.2">
      <c r="A1636" s="11"/>
      <c r="B1636" s="11">
        <v>336654</v>
      </c>
      <c r="C1636" s="11" t="s">
        <v>7409</v>
      </c>
      <c r="D1636" s="12" t="s">
        <v>7410</v>
      </c>
      <c r="E1636" s="21" t="s">
        <v>7411</v>
      </c>
      <c r="F1636" s="11"/>
      <c r="G1636" s="11" t="s">
        <v>7407</v>
      </c>
      <c r="H1636" s="11" t="s">
        <v>28</v>
      </c>
      <c r="I1636" s="11" t="s">
        <v>29</v>
      </c>
      <c r="J1636" s="13">
        <f t="shared" si="64"/>
        <v>145.19999999999999</v>
      </c>
      <c r="K1636" s="11"/>
      <c r="L1636" s="11" t="s">
        <v>32</v>
      </c>
      <c r="M1636" s="11" t="s">
        <v>7409</v>
      </c>
      <c r="N1636" s="11" t="s">
        <v>33</v>
      </c>
      <c r="O1636" s="11"/>
      <c r="P1636" s="11" t="s">
        <v>137</v>
      </c>
      <c r="Q1636" s="11" t="s">
        <v>7412</v>
      </c>
      <c r="R1636" s="11" t="s">
        <v>725</v>
      </c>
      <c r="S1636" s="11" t="s">
        <v>7413</v>
      </c>
      <c r="T1636" s="14" t="s">
        <v>7414</v>
      </c>
    </row>
    <row r="1637" spans="1:20" s="10" customFormat="1" ht="126" customHeight="1" outlineLevel="3" x14ac:dyDescent="0.2">
      <c r="A1637" s="11"/>
      <c r="B1637" s="11">
        <v>339049</v>
      </c>
      <c r="C1637" s="11" t="s">
        <v>7415</v>
      </c>
      <c r="D1637" s="12" t="s">
        <v>7416</v>
      </c>
      <c r="E1637" s="21" t="s">
        <v>7417</v>
      </c>
      <c r="F1637" s="11"/>
      <c r="G1637" s="11" t="s">
        <v>7407</v>
      </c>
      <c r="H1637" s="11" t="s">
        <v>28</v>
      </c>
      <c r="I1637" s="11" t="s">
        <v>29</v>
      </c>
      <c r="J1637" s="13">
        <f t="shared" si="64"/>
        <v>145.19999999999999</v>
      </c>
      <c r="K1637" s="11"/>
      <c r="L1637" s="11" t="s">
        <v>32</v>
      </c>
      <c r="M1637" s="11" t="s">
        <v>7415</v>
      </c>
      <c r="N1637" s="11" t="s">
        <v>33</v>
      </c>
      <c r="O1637" s="11"/>
      <c r="P1637" s="11" t="s">
        <v>137</v>
      </c>
      <c r="Q1637" s="11"/>
      <c r="R1637" s="11"/>
      <c r="S1637" s="11"/>
      <c r="T1637" s="14" t="s">
        <v>7418</v>
      </c>
    </row>
    <row r="1638" spans="1:20" ht="12.95" customHeight="1" outlineLevel="2" x14ac:dyDescent="0.2">
      <c r="A1638" s="15" t="s">
        <v>7419</v>
      </c>
      <c r="B1638" s="15"/>
      <c r="C1638" s="15"/>
      <c r="D1638" s="15"/>
      <c r="E1638" s="15"/>
      <c r="F1638" s="15"/>
      <c r="G1638" s="15"/>
      <c r="H1638" s="15"/>
      <c r="I1638" s="15"/>
      <c r="J1638" s="15"/>
      <c r="K1638" s="15"/>
      <c r="L1638" s="15"/>
      <c r="M1638" s="15"/>
      <c r="N1638" s="15"/>
      <c r="O1638" s="15"/>
      <c r="P1638" s="15"/>
      <c r="Q1638" s="15"/>
      <c r="R1638" s="15"/>
      <c r="S1638" s="15"/>
      <c r="T1638" s="15"/>
    </row>
    <row r="1639" spans="1:20" s="10" customFormat="1" ht="126" customHeight="1" outlineLevel="3" x14ac:dyDescent="0.2">
      <c r="A1639" s="11"/>
      <c r="B1639" s="11">
        <v>311115</v>
      </c>
      <c r="C1639" s="11" t="s">
        <v>7420</v>
      </c>
      <c r="D1639" s="12" t="s">
        <v>7421</v>
      </c>
      <c r="E1639" s="21" t="s">
        <v>7422</v>
      </c>
      <c r="F1639" s="11"/>
      <c r="G1639" s="11" t="s">
        <v>7423</v>
      </c>
      <c r="H1639" s="11" t="s">
        <v>28</v>
      </c>
      <c r="I1639" s="11" t="s">
        <v>29</v>
      </c>
      <c r="J1639" s="13">
        <f>ROUND((G1639*(100-$B$2)/100),2)</f>
        <v>466.68</v>
      </c>
      <c r="K1639" s="11"/>
      <c r="L1639" s="11" t="s">
        <v>32</v>
      </c>
      <c r="M1639" s="11" t="s">
        <v>7420</v>
      </c>
      <c r="N1639" s="11" t="s">
        <v>33</v>
      </c>
      <c r="O1639" s="11"/>
      <c r="P1639" s="11" t="s">
        <v>1773</v>
      </c>
      <c r="Q1639" s="11"/>
      <c r="R1639" s="11"/>
      <c r="S1639" s="11"/>
      <c r="T1639" s="14" t="s">
        <v>7424</v>
      </c>
    </row>
    <row r="1640" spans="1:20" s="10" customFormat="1" ht="126" customHeight="1" outlineLevel="3" x14ac:dyDescent="0.2">
      <c r="A1640" s="11"/>
      <c r="B1640" s="11">
        <v>317725</v>
      </c>
      <c r="C1640" s="11" t="s">
        <v>7425</v>
      </c>
      <c r="D1640" s="12" t="s">
        <v>7426</v>
      </c>
      <c r="E1640" s="21" t="s">
        <v>7427</v>
      </c>
      <c r="F1640" s="11"/>
      <c r="G1640" s="11" t="s">
        <v>7428</v>
      </c>
      <c r="H1640" s="11" t="s">
        <v>28</v>
      </c>
      <c r="I1640" s="11" t="s">
        <v>29</v>
      </c>
      <c r="J1640" s="13">
        <f>ROUND((G1640*(100-$B$2)/100),2)</f>
        <v>423.54</v>
      </c>
      <c r="K1640" s="11"/>
      <c r="L1640" s="11" t="s">
        <v>32</v>
      </c>
      <c r="M1640" s="11" t="s">
        <v>7425</v>
      </c>
      <c r="N1640" s="11" t="s">
        <v>33</v>
      </c>
      <c r="O1640" s="11"/>
      <c r="P1640" s="11" t="s">
        <v>1773</v>
      </c>
      <c r="Q1640" s="11" t="s">
        <v>7429</v>
      </c>
      <c r="R1640" s="11" t="s">
        <v>7429</v>
      </c>
      <c r="S1640" s="11" t="s">
        <v>604</v>
      </c>
      <c r="T1640" s="14" t="s">
        <v>7430</v>
      </c>
    </row>
    <row r="1641" spans="1:20" ht="12.95" customHeight="1" outlineLevel="2" x14ac:dyDescent="0.2">
      <c r="A1641" s="15" t="s">
        <v>7431</v>
      </c>
      <c r="B1641" s="15"/>
      <c r="C1641" s="15"/>
      <c r="D1641" s="15"/>
      <c r="E1641" s="15"/>
      <c r="F1641" s="15"/>
      <c r="G1641" s="15"/>
      <c r="H1641" s="15"/>
      <c r="I1641" s="15"/>
      <c r="J1641" s="15"/>
      <c r="K1641" s="15"/>
      <c r="L1641" s="15"/>
      <c r="M1641" s="15"/>
      <c r="N1641" s="15"/>
      <c r="O1641" s="15"/>
      <c r="P1641" s="15"/>
      <c r="Q1641" s="15"/>
      <c r="R1641" s="15"/>
      <c r="S1641" s="15"/>
      <c r="T1641" s="15"/>
    </row>
    <row r="1642" spans="1:20" s="10" customFormat="1" ht="126" customHeight="1" outlineLevel="3" x14ac:dyDescent="0.2">
      <c r="A1642" s="11"/>
      <c r="B1642" s="11">
        <v>324781</v>
      </c>
      <c r="C1642" s="11" t="s">
        <v>7432</v>
      </c>
      <c r="D1642" s="12" t="s">
        <v>7433</v>
      </c>
      <c r="E1642" s="21" t="s">
        <v>7434</v>
      </c>
      <c r="F1642" s="11"/>
      <c r="G1642" s="11" t="s">
        <v>7435</v>
      </c>
      <c r="H1642" s="11" t="s">
        <v>28</v>
      </c>
      <c r="I1642" s="11" t="s">
        <v>29</v>
      </c>
      <c r="J1642" s="13">
        <f t="shared" ref="J1642:J1647" si="65">ROUND((G1642*(100-$B$2)/100),2)</f>
        <v>236.55</v>
      </c>
      <c r="K1642" s="11"/>
      <c r="L1642" s="11" t="s">
        <v>32</v>
      </c>
      <c r="M1642" s="11" t="s">
        <v>7432</v>
      </c>
      <c r="N1642" s="11" t="s">
        <v>33</v>
      </c>
      <c r="O1642" s="11"/>
      <c r="P1642" s="11" t="s">
        <v>3033</v>
      </c>
      <c r="Q1642" s="11" t="s">
        <v>1585</v>
      </c>
      <c r="R1642" s="11" t="s">
        <v>741</v>
      </c>
      <c r="S1642" s="11" t="s">
        <v>161</v>
      </c>
      <c r="T1642" s="14" t="s">
        <v>7436</v>
      </c>
    </row>
    <row r="1643" spans="1:20" s="10" customFormat="1" ht="126" customHeight="1" outlineLevel="3" x14ac:dyDescent="0.2">
      <c r="A1643" s="11"/>
      <c r="B1643" s="11">
        <v>328965</v>
      </c>
      <c r="C1643" s="11" t="s">
        <v>7437</v>
      </c>
      <c r="D1643" s="12" t="s">
        <v>7438</v>
      </c>
      <c r="E1643" s="21" t="s">
        <v>7439</v>
      </c>
      <c r="F1643" s="11"/>
      <c r="G1643" s="11" t="s">
        <v>7435</v>
      </c>
      <c r="H1643" s="11" t="s">
        <v>28</v>
      </c>
      <c r="I1643" s="11" t="s">
        <v>29</v>
      </c>
      <c r="J1643" s="13">
        <f t="shared" si="65"/>
        <v>236.55</v>
      </c>
      <c r="K1643" s="11"/>
      <c r="L1643" s="11" t="s">
        <v>32</v>
      </c>
      <c r="M1643" s="11" t="s">
        <v>7437</v>
      </c>
      <c r="N1643" s="11" t="s">
        <v>33</v>
      </c>
      <c r="O1643" s="11"/>
      <c r="P1643" s="11" t="s">
        <v>3033</v>
      </c>
      <c r="Q1643" s="11"/>
      <c r="R1643" s="11"/>
      <c r="S1643" s="11"/>
      <c r="T1643" s="14" t="s">
        <v>7440</v>
      </c>
    </row>
    <row r="1644" spans="1:20" s="10" customFormat="1" ht="126" customHeight="1" outlineLevel="3" x14ac:dyDescent="0.2">
      <c r="A1644" s="11"/>
      <c r="B1644" s="11">
        <v>330609</v>
      </c>
      <c r="C1644" s="11" t="s">
        <v>7441</v>
      </c>
      <c r="D1644" s="12" t="s">
        <v>7442</v>
      </c>
      <c r="E1644" s="21" t="s">
        <v>7443</v>
      </c>
      <c r="F1644" s="11"/>
      <c r="G1644" s="11" t="s">
        <v>7435</v>
      </c>
      <c r="H1644" s="11" t="s">
        <v>28</v>
      </c>
      <c r="I1644" s="11" t="s">
        <v>29</v>
      </c>
      <c r="J1644" s="13">
        <f t="shared" si="65"/>
        <v>236.55</v>
      </c>
      <c r="K1644" s="11"/>
      <c r="L1644" s="11" t="s">
        <v>32</v>
      </c>
      <c r="M1644" s="11" t="s">
        <v>7441</v>
      </c>
      <c r="N1644" s="11" t="s">
        <v>33</v>
      </c>
      <c r="O1644" s="11"/>
      <c r="P1644" s="11" t="s">
        <v>1007</v>
      </c>
      <c r="Q1644" s="11"/>
      <c r="R1644" s="11"/>
      <c r="S1644" s="11"/>
      <c r="T1644" s="14" t="s">
        <v>7444</v>
      </c>
    </row>
    <row r="1645" spans="1:20" s="10" customFormat="1" ht="126" customHeight="1" outlineLevel="3" x14ac:dyDescent="0.2">
      <c r="A1645" s="11"/>
      <c r="B1645" s="11">
        <v>332946</v>
      </c>
      <c r="C1645" s="11" t="s">
        <v>7445</v>
      </c>
      <c r="D1645" s="12" t="s">
        <v>7446</v>
      </c>
      <c r="E1645" s="21" t="s">
        <v>7447</v>
      </c>
      <c r="F1645" s="11"/>
      <c r="G1645" s="11" t="s">
        <v>7435</v>
      </c>
      <c r="H1645" s="11" t="s">
        <v>28</v>
      </c>
      <c r="I1645" s="11" t="s">
        <v>29</v>
      </c>
      <c r="J1645" s="13">
        <f t="shared" si="65"/>
        <v>236.55</v>
      </c>
      <c r="K1645" s="11"/>
      <c r="L1645" s="11" t="s">
        <v>32</v>
      </c>
      <c r="M1645" s="11" t="s">
        <v>7445</v>
      </c>
      <c r="N1645" s="11" t="s">
        <v>33</v>
      </c>
      <c r="O1645" s="11"/>
      <c r="P1645" s="11" t="s">
        <v>3033</v>
      </c>
      <c r="Q1645" s="11" t="s">
        <v>1585</v>
      </c>
      <c r="R1645" s="11" t="s">
        <v>741</v>
      </c>
      <c r="S1645" s="11" t="s">
        <v>161</v>
      </c>
      <c r="T1645" s="14" t="s">
        <v>7448</v>
      </c>
    </row>
    <row r="1646" spans="1:20" s="10" customFormat="1" ht="126" customHeight="1" outlineLevel="3" x14ac:dyDescent="0.2">
      <c r="A1646" s="11"/>
      <c r="B1646" s="11">
        <v>346809</v>
      </c>
      <c r="C1646" s="11" t="s">
        <v>7449</v>
      </c>
      <c r="D1646" s="12" t="s">
        <v>7450</v>
      </c>
      <c r="E1646" s="21" t="s">
        <v>7451</v>
      </c>
      <c r="F1646" s="11"/>
      <c r="G1646" s="11" t="s">
        <v>1006</v>
      </c>
      <c r="H1646" s="11" t="s">
        <v>28</v>
      </c>
      <c r="I1646" s="11" t="s">
        <v>29</v>
      </c>
      <c r="J1646" s="13">
        <f t="shared" si="65"/>
        <v>228</v>
      </c>
      <c r="K1646" s="11"/>
      <c r="L1646" s="11" t="s">
        <v>32</v>
      </c>
      <c r="M1646" s="11" t="s">
        <v>7449</v>
      </c>
      <c r="N1646" s="11" t="s">
        <v>33</v>
      </c>
      <c r="O1646" s="11"/>
      <c r="P1646" s="11" t="s">
        <v>1086</v>
      </c>
      <c r="Q1646" s="11" t="s">
        <v>7374</v>
      </c>
      <c r="R1646" s="11" t="s">
        <v>7374</v>
      </c>
      <c r="S1646" s="11" t="s">
        <v>662</v>
      </c>
      <c r="T1646" s="14" t="s">
        <v>7452</v>
      </c>
    </row>
    <row r="1647" spans="1:20" s="10" customFormat="1" ht="126" customHeight="1" outlineLevel="3" x14ac:dyDescent="0.2">
      <c r="A1647" s="11"/>
      <c r="B1647" s="11">
        <v>356894</v>
      </c>
      <c r="C1647" s="11" t="s">
        <v>7453</v>
      </c>
      <c r="D1647" s="12" t="s">
        <v>7454</v>
      </c>
      <c r="E1647" s="21" t="s">
        <v>7455</v>
      </c>
      <c r="F1647" s="11"/>
      <c r="G1647" s="11" t="s">
        <v>7456</v>
      </c>
      <c r="H1647" s="11" t="s">
        <v>28</v>
      </c>
      <c r="I1647" s="11" t="s">
        <v>29</v>
      </c>
      <c r="J1647" s="13">
        <f t="shared" si="65"/>
        <v>215.04</v>
      </c>
      <c r="K1647" s="11"/>
      <c r="L1647" s="11" t="s">
        <v>32</v>
      </c>
      <c r="M1647" s="11" t="s">
        <v>7453</v>
      </c>
      <c r="N1647" s="11" t="s">
        <v>33</v>
      </c>
      <c r="O1647" s="11"/>
      <c r="P1647" s="11" t="s">
        <v>1352</v>
      </c>
      <c r="Q1647" s="11" t="s">
        <v>741</v>
      </c>
      <c r="R1647" s="11" t="s">
        <v>741</v>
      </c>
      <c r="S1647" s="11" t="s">
        <v>161</v>
      </c>
      <c r="T1647" s="14" t="s">
        <v>7457</v>
      </c>
    </row>
    <row r="1648" spans="1:20" ht="12.95" customHeight="1" outlineLevel="2" x14ac:dyDescent="0.2">
      <c r="A1648" s="15" t="s">
        <v>7458</v>
      </c>
      <c r="B1648" s="15"/>
      <c r="C1648" s="15"/>
      <c r="D1648" s="15"/>
      <c r="E1648" s="15"/>
      <c r="F1648" s="15"/>
      <c r="G1648" s="15"/>
      <c r="H1648" s="15"/>
      <c r="I1648" s="15"/>
      <c r="J1648" s="15"/>
      <c r="K1648" s="15"/>
      <c r="L1648" s="15"/>
      <c r="M1648" s="15"/>
      <c r="N1648" s="15"/>
      <c r="O1648" s="15"/>
      <c r="P1648" s="15"/>
      <c r="Q1648" s="15"/>
      <c r="R1648" s="15"/>
      <c r="S1648" s="15"/>
      <c r="T1648" s="15"/>
    </row>
    <row r="1649" spans="1:20" s="10" customFormat="1" ht="126" customHeight="1" outlineLevel="3" x14ac:dyDescent="0.2">
      <c r="A1649" s="11"/>
      <c r="B1649" s="11">
        <v>308423</v>
      </c>
      <c r="C1649" s="11" t="s">
        <v>7459</v>
      </c>
      <c r="D1649" s="12" t="s">
        <v>7460</v>
      </c>
      <c r="E1649" s="21" t="s">
        <v>7461</v>
      </c>
      <c r="F1649" s="11"/>
      <c r="G1649" s="11" t="s">
        <v>7462</v>
      </c>
      <c r="H1649" s="11" t="s">
        <v>28</v>
      </c>
      <c r="I1649" s="11" t="s">
        <v>29</v>
      </c>
      <c r="J1649" s="13">
        <f t="shared" ref="J1649:J1660" si="66">ROUND((G1649*(100-$B$2)/100),2)</f>
        <v>63.12</v>
      </c>
      <c r="K1649" s="11"/>
      <c r="L1649" s="11" t="s">
        <v>32</v>
      </c>
      <c r="M1649" s="11" t="s">
        <v>7459</v>
      </c>
      <c r="N1649" s="11" t="s">
        <v>33</v>
      </c>
      <c r="O1649" s="11"/>
      <c r="P1649" s="11" t="s">
        <v>2752</v>
      </c>
      <c r="Q1649" s="11" t="s">
        <v>62</v>
      </c>
      <c r="R1649" s="11" t="s">
        <v>1643</v>
      </c>
      <c r="S1649" s="11"/>
      <c r="T1649" s="14" t="s">
        <v>7463</v>
      </c>
    </row>
    <row r="1650" spans="1:20" s="10" customFormat="1" ht="126" customHeight="1" outlineLevel="3" x14ac:dyDescent="0.2">
      <c r="A1650" s="11"/>
      <c r="B1650" s="11">
        <v>309813</v>
      </c>
      <c r="C1650" s="11" t="s">
        <v>7464</v>
      </c>
      <c r="D1650" s="12" t="s">
        <v>7465</v>
      </c>
      <c r="E1650" s="21" t="s">
        <v>7466</v>
      </c>
      <c r="F1650" s="11"/>
      <c r="G1650" s="11" t="s">
        <v>3108</v>
      </c>
      <c r="H1650" s="11" t="s">
        <v>28</v>
      </c>
      <c r="I1650" s="11" t="s">
        <v>29</v>
      </c>
      <c r="J1650" s="13">
        <f t="shared" si="66"/>
        <v>56.7</v>
      </c>
      <c r="K1650" s="11"/>
      <c r="L1650" s="11" t="s">
        <v>32</v>
      </c>
      <c r="M1650" s="11" t="s">
        <v>7464</v>
      </c>
      <c r="N1650" s="11" t="s">
        <v>33</v>
      </c>
      <c r="O1650" s="11"/>
      <c r="P1650" s="11" t="s">
        <v>2786</v>
      </c>
      <c r="Q1650" s="11"/>
      <c r="R1650" s="11"/>
      <c r="S1650" s="11"/>
      <c r="T1650" s="14" t="s">
        <v>7467</v>
      </c>
    </row>
    <row r="1651" spans="1:20" s="10" customFormat="1" ht="126" customHeight="1" outlineLevel="3" x14ac:dyDescent="0.2">
      <c r="A1651" s="11"/>
      <c r="B1651" s="11">
        <v>311100</v>
      </c>
      <c r="C1651" s="11" t="s">
        <v>7468</v>
      </c>
      <c r="D1651" s="12" t="s">
        <v>7469</v>
      </c>
      <c r="E1651" s="21" t="s">
        <v>7470</v>
      </c>
      <c r="F1651" s="11"/>
      <c r="G1651" s="11" t="s">
        <v>3108</v>
      </c>
      <c r="H1651" s="11" t="s">
        <v>28</v>
      </c>
      <c r="I1651" s="11" t="s">
        <v>29</v>
      </c>
      <c r="J1651" s="13">
        <f t="shared" si="66"/>
        <v>56.7</v>
      </c>
      <c r="K1651" s="11"/>
      <c r="L1651" s="11" t="s">
        <v>32</v>
      </c>
      <c r="M1651" s="11" t="s">
        <v>7468</v>
      </c>
      <c r="N1651" s="11" t="s">
        <v>33</v>
      </c>
      <c r="O1651" s="11"/>
      <c r="P1651" s="11" t="s">
        <v>2752</v>
      </c>
      <c r="Q1651" s="11"/>
      <c r="R1651" s="11"/>
      <c r="S1651" s="11"/>
      <c r="T1651" s="14" t="s">
        <v>7471</v>
      </c>
    </row>
    <row r="1652" spans="1:20" s="10" customFormat="1" ht="126" customHeight="1" outlineLevel="3" x14ac:dyDescent="0.2">
      <c r="A1652" s="11"/>
      <c r="B1652" s="11">
        <v>311101</v>
      </c>
      <c r="C1652" s="11" t="s">
        <v>7472</v>
      </c>
      <c r="D1652" s="12" t="s">
        <v>7473</v>
      </c>
      <c r="E1652" s="21" t="s">
        <v>7474</v>
      </c>
      <c r="F1652" s="11"/>
      <c r="G1652" s="11" t="s">
        <v>3108</v>
      </c>
      <c r="H1652" s="11" t="s">
        <v>28</v>
      </c>
      <c r="I1652" s="11" t="s">
        <v>29</v>
      </c>
      <c r="J1652" s="13">
        <f t="shared" si="66"/>
        <v>56.7</v>
      </c>
      <c r="K1652" s="11"/>
      <c r="L1652" s="11" t="s">
        <v>32</v>
      </c>
      <c r="M1652" s="11" t="s">
        <v>7472</v>
      </c>
      <c r="N1652" s="11" t="s">
        <v>33</v>
      </c>
      <c r="O1652" s="11"/>
      <c r="P1652" s="11" t="s">
        <v>2752</v>
      </c>
      <c r="Q1652" s="11"/>
      <c r="R1652" s="11"/>
      <c r="S1652" s="11"/>
      <c r="T1652" s="14" t="s">
        <v>7475</v>
      </c>
    </row>
    <row r="1653" spans="1:20" s="10" customFormat="1" ht="126" customHeight="1" outlineLevel="3" x14ac:dyDescent="0.2">
      <c r="A1653" s="11"/>
      <c r="B1653" s="11">
        <v>313896</v>
      </c>
      <c r="C1653" s="11" t="s">
        <v>7476</v>
      </c>
      <c r="D1653" s="12" t="s">
        <v>7477</v>
      </c>
      <c r="E1653" s="21" t="s">
        <v>7478</v>
      </c>
      <c r="F1653" s="11"/>
      <c r="G1653" s="11" t="s">
        <v>3108</v>
      </c>
      <c r="H1653" s="11" t="s">
        <v>28</v>
      </c>
      <c r="I1653" s="11" t="s">
        <v>29</v>
      </c>
      <c r="J1653" s="13">
        <f t="shared" si="66"/>
        <v>56.7</v>
      </c>
      <c r="K1653" s="11"/>
      <c r="L1653" s="11" t="s">
        <v>32</v>
      </c>
      <c r="M1653" s="11" t="s">
        <v>7476</v>
      </c>
      <c r="N1653" s="11" t="s">
        <v>33</v>
      </c>
      <c r="O1653" s="11"/>
      <c r="P1653" s="11" t="s">
        <v>2752</v>
      </c>
      <c r="Q1653" s="11" t="s">
        <v>7479</v>
      </c>
      <c r="R1653" s="11" t="s">
        <v>7480</v>
      </c>
      <c r="S1653" s="11" t="s">
        <v>7481</v>
      </c>
      <c r="T1653" s="14" t="s">
        <v>7482</v>
      </c>
    </row>
    <row r="1654" spans="1:20" s="10" customFormat="1" ht="126" customHeight="1" outlineLevel="3" x14ac:dyDescent="0.2">
      <c r="A1654" s="11"/>
      <c r="B1654" s="11">
        <v>315897</v>
      </c>
      <c r="C1654" s="11" t="s">
        <v>7483</v>
      </c>
      <c r="D1654" s="12" t="s">
        <v>7484</v>
      </c>
      <c r="E1654" s="21" t="s">
        <v>7485</v>
      </c>
      <c r="F1654" s="11"/>
      <c r="G1654" s="11" t="s">
        <v>7486</v>
      </c>
      <c r="H1654" s="11" t="s">
        <v>28</v>
      </c>
      <c r="I1654" s="11" t="s">
        <v>29</v>
      </c>
      <c r="J1654" s="13">
        <f t="shared" si="66"/>
        <v>54.12</v>
      </c>
      <c r="K1654" s="11"/>
      <c r="L1654" s="11" t="s">
        <v>32</v>
      </c>
      <c r="M1654" s="11" t="s">
        <v>7483</v>
      </c>
      <c r="N1654" s="11" t="s">
        <v>33</v>
      </c>
      <c r="O1654" s="11"/>
      <c r="P1654" s="11" t="s">
        <v>2752</v>
      </c>
      <c r="Q1654" s="11" t="s">
        <v>7479</v>
      </c>
      <c r="R1654" s="11" t="s">
        <v>7480</v>
      </c>
      <c r="S1654" s="11" t="s">
        <v>7481</v>
      </c>
      <c r="T1654" s="14" t="s">
        <v>7487</v>
      </c>
    </row>
    <row r="1655" spans="1:20" s="10" customFormat="1" ht="126" customHeight="1" outlineLevel="3" x14ac:dyDescent="0.2">
      <c r="A1655" s="11"/>
      <c r="B1655" s="11">
        <v>317709</v>
      </c>
      <c r="C1655" s="11" t="s">
        <v>7488</v>
      </c>
      <c r="D1655" s="12" t="s">
        <v>7489</v>
      </c>
      <c r="E1655" s="21" t="s">
        <v>7490</v>
      </c>
      <c r="F1655" s="11"/>
      <c r="G1655" s="11" t="s">
        <v>7486</v>
      </c>
      <c r="H1655" s="11" t="s">
        <v>28</v>
      </c>
      <c r="I1655" s="11" t="s">
        <v>29</v>
      </c>
      <c r="J1655" s="13">
        <f t="shared" si="66"/>
        <v>54.12</v>
      </c>
      <c r="K1655" s="11"/>
      <c r="L1655" s="11" t="s">
        <v>32</v>
      </c>
      <c r="M1655" s="11" t="s">
        <v>7488</v>
      </c>
      <c r="N1655" s="11" t="s">
        <v>33</v>
      </c>
      <c r="O1655" s="11"/>
      <c r="P1655" s="11" t="s">
        <v>2752</v>
      </c>
      <c r="Q1655" s="11"/>
      <c r="R1655" s="11"/>
      <c r="S1655" s="11"/>
      <c r="T1655" s="14" t="s">
        <v>7491</v>
      </c>
    </row>
    <row r="1656" spans="1:20" s="10" customFormat="1" ht="126" customHeight="1" outlineLevel="3" x14ac:dyDescent="0.2">
      <c r="A1656" s="11"/>
      <c r="B1656" s="11">
        <v>332258</v>
      </c>
      <c r="C1656" s="11" t="s">
        <v>7492</v>
      </c>
      <c r="D1656" s="12" t="s">
        <v>7493</v>
      </c>
      <c r="E1656" s="21" t="s">
        <v>7494</v>
      </c>
      <c r="F1656" s="11"/>
      <c r="G1656" s="11" t="s">
        <v>1670</v>
      </c>
      <c r="H1656" s="11" t="s">
        <v>28</v>
      </c>
      <c r="I1656" s="11" t="s">
        <v>29</v>
      </c>
      <c r="J1656" s="13">
        <f t="shared" si="66"/>
        <v>59.4</v>
      </c>
      <c r="K1656" s="11"/>
      <c r="L1656" s="11" t="s">
        <v>32</v>
      </c>
      <c r="M1656" s="11" t="s">
        <v>7492</v>
      </c>
      <c r="N1656" s="11" t="s">
        <v>33</v>
      </c>
      <c r="O1656" s="11"/>
      <c r="P1656" s="11" t="s">
        <v>2694</v>
      </c>
      <c r="Q1656" s="11" t="s">
        <v>7479</v>
      </c>
      <c r="R1656" s="11" t="s">
        <v>7480</v>
      </c>
      <c r="S1656" s="11" t="s">
        <v>7481</v>
      </c>
      <c r="T1656" s="14" t="s">
        <v>7495</v>
      </c>
    </row>
    <row r="1657" spans="1:20" s="10" customFormat="1" ht="126" customHeight="1" outlineLevel="3" x14ac:dyDescent="0.2">
      <c r="A1657" s="11"/>
      <c r="B1657" s="11">
        <v>332259</v>
      </c>
      <c r="C1657" s="11" t="s">
        <v>7496</v>
      </c>
      <c r="D1657" s="12" t="s">
        <v>7497</v>
      </c>
      <c r="E1657" s="21" t="s">
        <v>7498</v>
      </c>
      <c r="F1657" s="11"/>
      <c r="G1657" s="11" t="s">
        <v>1670</v>
      </c>
      <c r="H1657" s="11" t="s">
        <v>28</v>
      </c>
      <c r="I1657" s="11" t="s">
        <v>29</v>
      </c>
      <c r="J1657" s="13">
        <f t="shared" si="66"/>
        <v>59.4</v>
      </c>
      <c r="K1657" s="11"/>
      <c r="L1657" s="11" t="s">
        <v>32</v>
      </c>
      <c r="M1657" s="11" t="s">
        <v>7496</v>
      </c>
      <c r="N1657" s="11" t="s">
        <v>33</v>
      </c>
      <c r="O1657" s="11"/>
      <c r="P1657" s="11" t="s">
        <v>2694</v>
      </c>
      <c r="Q1657" s="11" t="s">
        <v>7480</v>
      </c>
      <c r="R1657" s="11" t="s">
        <v>7479</v>
      </c>
      <c r="S1657" s="11" t="s">
        <v>7481</v>
      </c>
      <c r="T1657" s="14" t="s">
        <v>7499</v>
      </c>
    </row>
    <row r="1658" spans="1:20" s="10" customFormat="1" ht="126" customHeight="1" outlineLevel="3" x14ac:dyDescent="0.2">
      <c r="A1658" s="11"/>
      <c r="B1658" s="11">
        <v>339042</v>
      </c>
      <c r="C1658" s="11" t="s">
        <v>7500</v>
      </c>
      <c r="D1658" s="12" t="s">
        <v>7501</v>
      </c>
      <c r="E1658" s="21" t="s">
        <v>7502</v>
      </c>
      <c r="F1658" s="11"/>
      <c r="G1658" s="11" t="s">
        <v>723</v>
      </c>
      <c r="H1658" s="11" t="s">
        <v>28</v>
      </c>
      <c r="I1658" s="11" t="s">
        <v>29</v>
      </c>
      <c r="J1658" s="13">
        <f t="shared" si="66"/>
        <v>58.8</v>
      </c>
      <c r="K1658" s="11"/>
      <c r="L1658" s="11" t="s">
        <v>32</v>
      </c>
      <c r="M1658" s="11" t="s">
        <v>7500</v>
      </c>
      <c r="N1658" s="11" t="s">
        <v>33</v>
      </c>
      <c r="O1658" s="11"/>
      <c r="P1658" s="11" t="s">
        <v>381</v>
      </c>
      <c r="Q1658" s="11"/>
      <c r="R1658" s="11"/>
      <c r="S1658" s="11"/>
      <c r="T1658" s="14" t="s">
        <v>7503</v>
      </c>
    </row>
    <row r="1659" spans="1:20" s="10" customFormat="1" ht="126" customHeight="1" outlineLevel="3" x14ac:dyDescent="0.2">
      <c r="A1659" s="11"/>
      <c r="B1659" s="11">
        <v>339043</v>
      </c>
      <c r="C1659" s="11" t="s">
        <v>7504</v>
      </c>
      <c r="D1659" s="12" t="s">
        <v>7505</v>
      </c>
      <c r="E1659" s="21" t="s">
        <v>7506</v>
      </c>
      <c r="F1659" s="11"/>
      <c r="G1659" s="11" t="s">
        <v>723</v>
      </c>
      <c r="H1659" s="11" t="s">
        <v>28</v>
      </c>
      <c r="I1659" s="11" t="s">
        <v>29</v>
      </c>
      <c r="J1659" s="13">
        <f t="shared" si="66"/>
        <v>58.8</v>
      </c>
      <c r="K1659" s="11"/>
      <c r="L1659" s="11" t="s">
        <v>32</v>
      </c>
      <c r="M1659" s="11" t="s">
        <v>7504</v>
      </c>
      <c r="N1659" s="11" t="s">
        <v>33</v>
      </c>
      <c r="O1659" s="11"/>
      <c r="P1659" s="11" t="s">
        <v>381</v>
      </c>
      <c r="Q1659" s="11"/>
      <c r="R1659" s="11"/>
      <c r="S1659" s="11"/>
      <c r="T1659" s="14" t="s">
        <v>7507</v>
      </c>
    </row>
    <row r="1660" spans="1:20" s="10" customFormat="1" ht="126" customHeight="1" outlineLevel="3" x14ac:dyDescent="0.2">
      <c r="A1660" s="11"/>
      <c r="B1660" s="11">
        <v>340431</v>
      </c>
      <c r="C1660" s="11" t="s">
        <v>7508</v>
      </c>
      <c r="D1660" s="12" t="s">
        <v>7509</v>
      </c>
      <c r="E1660" s="21" t="s">
        <v>7510</v>
      </c>
      <c r="F1660" s="11"/>
      <c r="G1660" s="11" t="s">
        <v>723</v>
      </c>
      <c r="H1660" s="11" t="s">
        <v>28</v>
      </c>
      <c r="I1660" s="11" t="s">
        <v>29</v>
      </c>
      <c r="J1660" s="13">
        <f t="shared" si="66"/>
        <v>58.8</v>
      </c>
      <c r="K1660" s="11"/>
      <c r="L1660" s="11" t="s">
        <v>167</v>
      </c>
      <c r="M1660" s="11" t="s">
        <v>7508</v>
      </c>
      <c r="N1660" s="11" t="s">
        <v>33</v>
      </c>
      <c r="O1660" s="11"/>
      <c r="P1660" s="11" t="s">
        <v>381</v>
      </c>
      <c r="Q1660" s="11"/>
      <c r="R1660" s="11"/>
      <c r="S1660" s="11"/>
      <c r="T1660" s="14" t="s">
        <v>7511</v>
      </c>
    </row>
    <row r="1661" spans="1:20" ht="12.95" customHeight="1" outlineLevel="2" x14ac:dyDescent="0.2">
      <c r="A1661" s="15" t="s">
        <v>7512</v>
      </c>
      <c r="B1661" s="15"/>
      <c r="C1661" s="15"/>
      <c r="D1661" s="15"/>
      <c r="E1661" s="15"/>
      <c r="F1661" s="15"/>
      <c r="G1661" s="15"/>
      <c r="H1661" s="15"/>
      <c r="I1661" s="15"/>
      <c r="J1661" s="15"/>
      <c r="K1661" s="15"/>
      <c r="L1661" s="15"/>
      <c r="M1661" s="15"/>
      <c r="N1661" s="15"/>
      <c r="O1661" s="15"/>
      <c r="P1661" s="15"/>
      <c r="Q1661" s="15"/>
      <c r="R1661" s="15"/>
      <c r="S1661" s="15"/>
      <c r="T1661" s="15"/>
    </row>
    <row r="1662" spans="1:20" s="10" customFormat="1" ht="126" customHeight="1" outlineLevel="3" x14ac:dyDescent="0.2">
      <c r="A1662" s="11"/>
      <c r="B1662" s="11">
        <v>313884</v>
      </c>
      <c r="C1662" s="11" t="s">
        <v>7513</v>
      </c>
      <c r="D1662" s="12" t="s">
        <v>7514</v>
      </c>
      <c r="E1662" s="21" t="s">
        <v>7515</v>
      </c>
      <c r="F1662" s="11"/>
      <c r="G1662" s="11" t="s">
        <v>7516</v>
      </c>
      <c r="H1662" s="11" t="s">
        <v>28</v>
      </c>
      <c r="I1662" s="11" t="s">
        <v>29</v>
      </c>
      <c r="J1662" s="13">
        <f t="shared" ref="J1662:J1668" si="67">ROUND((G1662*(100-$B$2)/100),2)</f>
        <v>182.09</v>
      </c>
      <c r="K1662" s="11"/>
      <c r="L1662" s="11" t="s">
        <v>32</v>
      </c>
      <c r="M1662" s="11" t="s">
        <v>7513</v>
      </c>
      <c r="N1662" s="11" t="s">
        <v>33</v>
      </c>
      <c r="O1662" s="11"/>
      <c r="P1662" s="11" t="s">
        <v>4660</v>
      </c>
      <c r="Q1662" s="11" t="s">
        <v>272</v>
      </c>
      <c r="R1662" s="11" t="s">
        <v>43</v>
      </c>
      <c r="S1662" s="11" t="s">
        <v>1225</v>
      </c>
      <c r="T1662" s="14" t="s">
        <v>7517</v>
      </c>
    </row>
    <row r="1663" spans="1:20" s="10" customFormat="1" ht="126" customHeight="1" outlineLevel="3" x14ac:dyDescent="0.2">
      <c r="A1663" s="11"/>
      <c r="B1663" s="11">
        <v>313885</v>
      </c>
      <c r="C1663" s="11" t="s">
        <v>7518</v>
      </c>
      <c r="D1663" s="12" t="s">
        <v>7519</v>
      </c>
      <c r="E1663" s="21" t="s">
        <v>7520</v>
      </c>
      <c r="F1663" s="11"/>
      <c r="G1663" s="11" t="s">
        <v>7516</v>
      </c>
      <c r="H1663" s="11" t="s">
        <v>28</v>
      </c>
      <c r="I1663" s="11" t="s">
        <v>29</v>
      </c>
      <c r="J1663" s="13">
        <f t="shared" si="67"/>
        <v>182.09</v>
      </c>
      <c r="K1663" s="11"/>
      <c r="L1663" s="11" t="s">
        <v>32</v>
      </c>
      <c r="M1663" s="11" t="s">
        <v>7518</v>
      </c>
      <c r="N1663" s="11" t="s">
        <v>33</v>
      </c>
      <c r="O1663" s="11"/>
      <c r="P1663" s="11" t="s">
        <v>4660</v>
      </c>
      <c r="Q1663" s="11" t="s">
        <v>1683</v>
      </c>
      <c r="R1663" s="11" t="s">
        <v>1683</v>
      </c>
      <c r="S1663" s="11"/>
      <c r="T1663" s="14" t="s">
        <v>7521</v>
      </c>
    </row>
    <row r="1664" spans="1:20" s="10" customFormat="1" ht="126" customHeight="1" outlineLevel="3" x14ac:dyDescent="0.2">
      <c r="A1664" s="11"/>
      <c r="B1664" s="11">
        <v>315907</v>
      </c>
      <c r="C1664" s="11" t="s">
        <v>7522</v>
      </c>
      <c r="D1664" s="12" t="s">
        <v>7523</v>
      </c>
      <c r="E1664" s="21" t="s">
        <v>7524</v>
      </c>
      <c r="F1664" s="11"/>
      <c r="G1664" s="11" t="s">
        <v>7525</v>
      </c>
      <c r="H1664" s="11" t="s">
        <v>28</v>
      </c>
      <c r="I1664" s="11" t="s">
        <v>29</v>
      </c>
      <c r="J1664" s="13">
        <f t="shared" si="67"/>
        <v>151.74</v>
      </c>
      <c r="K1664" s="11"/>
      <c r="L1664" s="11" t="s">
        <v>32</v>
      </c>
      <c r="M1664" s="11" t="s">
        <v>7522</v>
      </c>
      <c r="N1664" s="11" t="s">
        <v>33</v>
      </c>
      <c r="O1664" s="11"/>
      <c r="P1664" s="11" t="s">
        <v>4647</v>
      </c>
      <c r="Q1664" s="11"/>
      <c r="R1664" s="11"/>
      <c r="S1664" s="11"/>
      <c r="T1664" s="14" t="s">
        <v>7526</v>
      </c>
    </row>
    <row r="1665" spans="1:20" s="10" customFormat="1" ht="126" customHeight="1" outlineLevel="3" x14ac:dyDescent="0.2">
      <c r="A1665" s="11"/>
      <c r="B1665" s="11">
        <v>323223</v>
      </c>
      <c r="C1665" s="11" t="s">
        <v>7527</v>
      </c>
      <c r="D1665" s="12" t="s">
        <v>7528</v>
      </c>
      <c r="E1665" s="21" t="s">
        <v>7529</v>
      </c>
      <c r="F1665" s="11"/>
      <c r="G1665" s="11" t="s">
        <v>7530</v>
      </c>
      <c r="H1665" s="11" t="s">
        <v>28</v>
      </c>
      <c r="I1665" s="11" t="s">
        <v>29</v>
      </c>
      <c r="J1665" s="13">
        <f t="shared" si="67"/>
        <v>135.18</v>
      </c>
      <c r="K1665" s="11"/>
      <c r="L1665" s="11" t="s">
        <v>32</v>
      </c>
      <c r="M1665" s="11" t="s">
        <v>7527</v>
      </c>
      <c r="N1665" s="11" t="s">
        <v>33</v>
      </c>
      <c r="O1665" s="11"/>
      <c r="P1665" s="11" t="s">
        <v>4277</v>
      </c>
      <c r="Q1665" s="11"/>
      <c r="R1665" s="11"/>
      <c r="S1665" s="11"/>
      <c r="T1665" s="14" t="s">
        <v>7531</v>
      </c>
    </row>
    <row r="1666" spans="1:20" s="10" customFormat="1" ht="126" customHeight="1" outlineLevel="3" x14ac:dyDescent="0.2">
      <c r="A1666" s="11"/>
      <c r="B1666" s="11">
        <v>323237</v>
      </c>
      <c r="C1666" s="11" t="s">
        <v>7532</v>
      </c>
      <c r="D1666" s="12" t="s">
        <v>7533</v>
      </c>
      <c r="E1666" s="21" t="s">
        <v>7534</v>
      </c>
      <c r="F1666" s="11"/>
      <c r="G1666" s="11" t="s">
        <v>7535</v>
      </c>
      <c r="H1666" s="11" t="s">
        <v>28</v>
      </c>
      <c r="I1666" s="11" t="s">
        <v>29</v>
      </c>
      <c r="J1666" s="13">
        <f t="shared" si="67"/>
        <v>148.74</v>
      </c>
      <c r="K1666" s="11"/>
      <c r="L1666" s="11" t="s">
        <v>32</v>
      </c>
      <c r="M1666" s="11" t="s">
        <v>7532</v>
      </c>
      <c r="N1666" s="11" t="s">
        <v>33</v>
      </c>
      <c r="O1666" s="11"/>
      <c r="P1666" s="11" t="s">
        <v>4277</v>
      </c>
      <c r="Q1666" s="11"/>
      <c r="R1666" s="11"/>
      <c r="S1666" s="11"/>
      <c r="T1666" s="14" t="s">
        <v>7536</v>
      </c>
    </row>
    <row r="1667" spans="1:20" s="10" customFormat="1" ht="126" customHeight="1" outlineLevel="3" x14ac:dyDescent="0.2">
      <c r="A1667" s="11"/>
      <c r="B1667" s="11">
        <v>323238</v>
      </c>
      <c r="C1667" s="11" t="s">
        <v>7537</v>
      </c>
      <c r="D1667" s="12" t="s">
        <v>7538</v>
      </c>
      <c r="E1667" s="21" t="s">
        <v>7539</v>
      </c>
      <c r="F1667" s="11"/>
      <c r="G1667" s="11" t="s">
        <v>7535</v>
      </c>
      <c r="H1667" s="11" t="s">
        <v>28</v>
      </c>
      <c r="I1667" s="11" t="s">
        <v>29</v>
      </c>
      <c r="J1667" s="13">
        <f t="shared" si="67"/>
        <v>148.74</v>
      </c>
      <c r="K1667" s="11"/>
      <c r="L1667" s="11" t="s">
        <v>32</v>
      </c>
      <c r="M1667" s="11" t="s">
        <v>7537</v>
      </c>
      <c r="N1667" s="11" t="s">
        <v>33</v>
      </c>
      <c r="O1667" s="11"/>
      <c r="P1667" s="11" t="s">
        <v>4277</v>
      </c>
      <c r="Q1667" s="11"/>
      <c r="R1667" s="11"/>
      <c r="S1667" s="11"/>
      <c r="T1667" s="14" t="s">
        <v>7540</v>
      </c>
    </row>
    <row r="1668" spans="1:20" s="10" customFormat="1" ht="126" customHeight="1" outlineLevel="3" x14ac:dyDescent="0.2">
      <c r="A1668" s="11"/>
      <c r="B1668" s="11">
        <v>328976</v>
      </c>
      <c r="C1668" s="11" t="s">
        <v>7541</v>
      </c>
      <c r="D1668" s="12" t="s">
        <v>7542</v>
      </c>
      <c r="E1668" s="21" t="s">
        <v>7543</v>
      </c>
      <c r="F1668" s="11"/>
      <c r="G1668" s="11" t="s">
        <v>7544</v>
      </c>
      <c r="H1668" s="11" t="s">
        <v>28</v>
      </c>
      <c r="I1668" s="11" t="s">
        <v>29</v>
      </c>
      <c r="J1668" s="13">
        <f t="shared" si="67"/>
        <v>249.34</v>
      </c>
      <c r="K1668" s="11"/>
      <c r="L1668" s="11" t="s">
        <v>32</v>
      </c>
      <c r="M1668" s="11" t="s">
        <v>7541</v>
      </c>
      <c r="N1668" s="11" t="s">
        <v>33</v>
      </c>
      <c r="O1668" s="11"/>
      <c r="P1668" s="11" t="s">
        <v>547</v>
      </c>
      <c r="Q1668" s="11"/>
      <c r="R1668" s="11"/>
      <c r="S1668" s="11"/>
      <c r="T1668" s="14" t="s">
        <v>7545</v>
      </c>
    </row>
    <row r="1669" spans="1:20" ht="12.95" customHeight="1" outlineLevel="2" x14ac:dyDescent="0.2">
      <c r="A1669" s="15" t="s">
        <v>7546</v>
      </c>
      <c r="B1669" s="15"/>
      <c r="C1669" s="15"/>
      <c r="D1669" s="15"/>
      <c r="E1669" s="15"/>
      <c r="F1669" s="15"/>
      <c r="G1669" s="15"/>
      <c r="H1669" s="15"/>
      <c r="I1669" s="15"/>
      <c r="J1669" s="15"/>
      <c r="K1669" s="15"/>
      <c r="L1669" s="15"/>
      <c r="M1669" s="15"/>
      <c r="N1669" s="15"/>
      <c r="O1669" s="15"/>
      <c r="P1669" s="15"/>
      <c r="Q1669" s="15"/>
      <c r="R1669" s="15"/>
      <c r="S1669" s="15"/>
      <c r="T1669" s="15"/>
    </row>
    <row r="1670" spans="1:20" s="10" customFormat="1" ht="126" customHeight="1" outlineLevel="3" x14ac:dyDescent="0.2">
      <c r="A1670" s="11"/>
      <c r="B1670" s="11">
        <v>330610</v>
      </c>
      <c r="C1670" s="11" t="s">
        <v>7547</v>
      </c>
      <c r="D1670" s="12" t="s">
        <v>7548</v>
      </c>
      <c r="E1670" s="21" t="s">
        <v>7549</v>
      </c>
      <c r="F1670" s="11"/>
      <c r="G1670" s="11" t="s">
        <v>7544</v>
      </c>
      <c r="H1670" s="11" t="s">
        <v>28</v>
      </c>
      <c r="I1670" s="11" t="s">
        <v>29</v>
      </c>
      <c r="J1670" s="13">
        <f>ROUND((G1670*(100-$B$2)/100),2)</f>
        <v>249.34</v>
      </c>
      <c r="K1670" s="11"/>
      <c r="L1670" s="11" t="s">
        <v>32</v>
      </c>
      <c r="M1670" s="11" t="s">
        <v>7547</v>
      </c>
      <c r="N1670" s="11" t="s">
        <v>33</v>
      </c>
      <c r="O1670" s="11"/>
      <c r="P1670" s="11" t="s">
        <v>168</v>
      </c>
      <c r="Q1670" s="11"/>
      <c r="R1670" s="11"/>
      <c r="S1670" s="11"/>
      <c r="T1670" s="14" t="s">
        <v>7550</v>
      </c>
    </row>
    <row r="1671" spans="1:20" s="10" customFormat="1" ht="126" customHeight="1" outlineLevel="3" x14ac:dyDescent="0.2">
      <c r="A1671" s="11"/>
      <c r="B1671" s="11">
        <v>332947</v>
      </c>
      <c r="C1671" s="11" t="s">
        <v>7551</v>
      </c>
      <c r="D1671" s="12" t="s">
        <v>7552</v>
      </c>
      <c r="E1671" s="21" t="s">
        <v>7553</v>
      </c>
      <c r="F1671" s="11"/>
      <c r="G1671" s="11" t="s">
        <v>7544</v>
      </c>
      <c r="H1671" s="11" t="s">
        <v>28</v>
      </c>
      <c r="I1671" s="11" t="s">
        <v>29</v>
      </c>
      <c r="J1671" s="13">
        <f>ROUND((G1671*(100-$B$2)/100),2)</f>
        <v>249.34</v>
      </c>
      <c r="K1671" s="11"/>
      <c r="L1671" s="11" t="s">
        <v>32</v>
      </c>
      <c r="M1671" s="11" t="s">
        <v>7551</v>
      </c>
      <c r="N1671" s="11" t="s">
        <v>33</v>
      </c>
      <c r="O1671" s="11"/>
      <c r="P1671" s="11" t="s">
        <v>168</v>
      </c>
      <c r="Q1671" s="11"/>
      <c r="R1671" s="11"/>
      <c r="S1671" s="11"/>
      <c r="T1671" s="14" t="s">
        <v>7554</v>
      </c>
    </row>
    <row r="1672" spans="1:20" s="10" customFormat="1" ht="126" customHeight="1" outlineLevel="3" x14ac:dyDescent="0.2">
      <c r="A1672" s="11"/>
      <c r="B1672" s="11">
        <v>332948</v>
      </c>
      <c r="C1672" s="11" t="s">
        <v>7555</v>
      </c>
      <c r="D1672" s="12" t="s">
        <v>7556</v>
      </c>
      <c r="E1672" s="21" t="s">
        <v>7557</v>
      </c>
      <c r="F1672" s="11"/>
      <c r="G1672" s="11" t="s">
        <v>7544</v>
      </c>
      <c r="H1672" s="11" t="s">
        <v>28</v>
      </c>
      <c r="I1672" s="11" t="s">
        <v>29</v>
      </c>
      <c r="J1672" s="13">
        <f>ROUND((G1672*(100-$B$2)/100),2)</f>
        <v>249.34</v>
      </c>
      <c r="K1672" s="11"/>
      <c r="L1672" s="11" t="s">
        <v>32</v>
      </c>
      <c r="M1672" s="11" t="s">
        <v>7555</v>
      </c>
      <c r="N1672" s="11" t="s">
        <v>33</v>
      </c>
      <c r="O1672" s="11"/>
      <c r="P1672" s="11" t="s">
        <v>168</v>
      </c>
      <c r="Q1672" s="11"/>
      <c r="R1672" s="11"/>
      <c r="S1672" s="11"/>
      <c r="T1672" s="14" t="s">
        <v>7558</v>
      </c>
    </row>
    <row r="1673" spans="1:20" ht="12.95" customHeight="1" outlineLevel="2" x14ac:dyDescent="0.2">
      <c r="A1673" s="15" t="s">
        <v>7559</v>
      </c>
      <c r="B1673" s="15"/>
      <c r="C1673" s="15"/>
      <c r="D1673" s="15"/>
      <c r="E1673" s="15"/>
      <c r="F1673" s="15"/>
      <c r="G1673" s="15"/>
      <c r="H1673" s="15"/>
      <c r="I1673" s="15"/>
      <c r="J1673" s="15"/>
      <c r="K1673" s="15"/>
      <c r="L1673" s="15"/>
      <c r="M1673" s="15"/>
      <c r="N1673" s="15"/>
      <c r="O1673" s="15"/>
      <c r="P1673" s="15"/>
      <c r="Q1673" s="15"/>
      <c r="R1673" s="15"/>
      <c r="S1673" s="15"/>
      <c r="T1673" s="15"/>
    </row>
    <row r="1674" spans="1:20" s="10" customFormat="1" ht="126" customHeight="1" outlineLevel="3" x14ac:dyDescent="0.2">
      <c r="A1674" s="11"/>
      <c r="B1674" s="11">
        <v>234897</v>
      </c>
      <c r="C1674" s="11" t="s">
        <v>7560</v>
      </c>
      <c r="D1674" s="12" t="s">
        <v>7561</v>
      </c>
      <c r="E1674" s="21" t="s">
        <v>7562</v>
      </c>
      <c r="F1674" s="11"/>
      <c r="G1674" s="11" t="s">
        <v>7563</v>
      </c>
      <c r="H1674" s="11" t="s">
        <v>28</v>
      </c>
      <c r="I1674" s="11" t="s">
        <v>29</v>
      </c>
      <c r="J1674" s="13">
        <f t="shared" ref="J1674:J1682" si="68">ROUND((G1674*(100-$B$2)/100),2)</f>
        <v>74.13</v>
      </c>
      <c r="K1674" s="11"/>
      <c r="L1674" s="11" t="s">
        <v>32</v>
      </c>
      <c r="M1674" s="11" t="s">
        <v>7560</v>
      </c>
      <c r="N1674" s="11" t="s">
        <v>33</v>
      </c>
      <c r="O1674" s="11"/>
      <c r="P1674" s="11" t="s">
        <v>2661</v>
      </c>
      <c r="Q1674" s="11"/>
      <c r="R1674" s="11"/>
      <c r="S1674" s="11"/>
      <c r="T1674" s="14" t="s">
        <v>7564</v>
      </c>
    </row>
    <row r="1675" spans="1:20" s="10" customFormat="1" ht="126" customHeight="1" outlineLevel="3" x14ac:dyDescent="0.2">
      <c r="A1675" s="11"/>
      <c r="B1675" s="11">
        <v>303606</v>
      </c>
      <c r="C1675" s="11" t="s">
        <v>7565</v>
      </c>
      <c r="D1675" s="12" t="s">
        <v>7566</v>
      </c>
      <c r="E1675" s="21" t="s">
        <v>7567</v>
      </c>
      <c r="F1675" s="11"/>
      <c r="G1675" s="11" t="s">
        <v>7563</v>
      </c>
      <c r="H1675" s="11" t="s">
        <v>28</v>
      </c>
      <c r="I1675" s="11" t="s">
        <v>29</v>
      </c>
      <c r="J1675" s="13">
        <f t="shared" si="68"/>
        <v>74.13</v>
      </c>
      <c r="K1675" s="11"/>
      <c r="L1675" s="11" t="s">
        <v>32</v>
      </c>
      <c r="M1675" s="11" t="s">
        <v>7565</v>
      </c>
      <c r="N1675" s="11" t="s">
        <v>33</v>
      </c>
      <c r="O1675" s="11"/>
      <c r="P1675" s="11" t="s">
        <v>2661</v>
      </c>
      <c r="Q1675" s="11" t="s">
        <v>2377</v>
      </c>
      <c r="R1675" s="11" t="s">
        <v>301</v>
      </c>
      <c r="S1675" s="11"/>
      <c r="T1675" s="14" t="s">
        <v>7568</v>
      </c>
    </row>
    <row r="1676" spans="1:20" s="10" customFormat="1" ht="126" customHeight="1" outlineLevel="3" x14ac:dyDescent="0.2">
      <c r="A1676" s="11"/>
      <c r="B1676" s="11">
        <v>303607</v>
      </c>
      <c r="C1676" s="11" t="s">
        <v>7569</v>
      </c>
      <c r="D1676" s="12" t="s">
        <v>7570</v>
      </c>
      <c r="E1676" s="21" t="s">
        <v>7571</v>
      </c>
      <c r="F1676" s="11"/>
      <c r="G1676" s="11" t="s">
        <v>7572</v>
      </c>
      <c r="H1676" s="11" t="s">
        <v>28</v>
      </c>
      <c r="I1676" s="11" t="s">
        <v>29</v>
      </c>
      <c r="J1676" s="13">
        <f t="shared" si="68"/>
        <v>96.12</v>
      </c>
      <c r="K1676" s="11"/>
      <c r="L1676" s="11" t="s">
        <v>32</v>
      </c>
      <c r="M1676" s="11" t="s">
        <v>7573</v>
      </c>
      <c r="N1676" s="11" t="s">
        <v>33</v>
      </c>
      <c r="O1676" s="11"/>
      <c r="P1676" s="11" t="s">
        <v>2966</v>
      </c>
      <c r="Q1676" s="11" t="s">
        <v>2377</v>
      </c>
      <c r="R1676" s="11" t="s">
        <v>301</v>
      </c>
      <c r="S1676" s="11"/>
      <c r="T1676" s="14" t="s">
        <v>7574</v>
      </c>
    </row>
    <row r="1677" spans="1:20" s="10" customFormat="1" ht="126" customHeight="1" outlineLevel="3" x14ac:dyDescent="0.2">
      <c r="A1677" s="11"/>
      <c r="B1677" s="11">
        <v>321240</v>
      </c>
      <c r="C1677" s="11" t="s">
        <v>7575</v>
      </c>
      <c r="D1677" s="12" t="s">
        <v>7576</v>
      </c>
      <c r="E1677" s="21" t="s">
        <v>7577</v>
      </c>
      <c r="F1677" s="11"/>
      <c r="G1677" s="11" t="s">
        <v>5216</v>
      </c>
      <c r="H1677" s="11" t="s">
        <v>28</v>
      </c>
      <c r="I1677" s="11" t="s">
        <v>29</v>
      </c>
      <c r="J1677" s="13">
        <f t="shared" si="68"/>
        <v>130.19999999999999</v>
      </c>
      <c r="K1677" s="11"/>
      <c r="L1677" s="11" t="s">
        <v>32</v>
      </c>
      <c r="M1677" s="11" t="s">
        <v>7578</v>
      </c>
      <c r="N1677" s="11" t="s">
        <v>33</v>
      </c>
      <c r="O1677" s="11"/>
      <c r="P1677" s="11" t="s">
        <v>110</v>
      </c>
      <c r="Q1677" s="11" t="s">
        <v>2377</v>
      </c>
      <c r="R1677" s="11" t="s">
        <v>301</v>
      </c>
      <c r="S1677" s="11"/>
      <c r="T1677" s="14" t="s">
        <v>7579</v>
      </c>
    </row>
    <row r="1678" spans="1:20" s="10" customFormat="1" ht="126" customHeight="1" outlineLevel="3" x14ac:dyDescent="0.2">
      <c r="A1678" s="11"/>
      <c r="B1678" s="11">
        <v>327331</v>
      </c>
      <c r="C1678" s="11" t="s">
        <v>7580</v>
      </c>
      <c r="D1678" s="12" t="s">
        <v>7581</v>
      </c>
      <c r="E1678" s="21" t="s">
        <v>7582</v>
      </c>
      <c r="F1678" s="11"/>
      <c r="G1678" s="11" t="s">
        <v>7583</v>
      </c>
      <c r="H1678" s="11" t="s">
        <v>28</v>
      </c>
      <c r="I1678" s="11" t="s">
        <v>29</v>
      </c>
      <c r="J1678" s="13">
        <f t="shared" si="68"/>
        <v>196.86</v>
      </c>
      <c r="K1678" s="11"/>
      <c r="L1678" s="11" t="s">
        <v>32</v>
      </c>
      <c r="M1678" s="11" t="s">
        <v>7580</v>
      </c>
      <c r="N1678" s="11" t="s">
        <v>33</v>
      </c>
      <c r="O1678" s="11"/>
      <c r="P1678" s="11" t="s">
        <v>3129</v>
      </c>
      <c r="Q1678" s="11" t="s">
        <v>205</v>
      </c>
      <c r="R1678" s="11" t="s">
        <v>139</v>
      </c>
      <c r="S1678" s="11" t="s">
        <v>3399</v>
      </c>
      <c r="T1678" s="14" t="s">
        <v>7584</v>
      </c>
    </row>
    <row r="1679" spans="1:20" s="10" customFormat="1" ht="126" customHeight="1" outlineLevel="3" x14ac:dyDescent="0.2">
      <c r="A1679" s="11"/>
      <c r="B1679" s="11">
        <v>336059</v>
      </c>
      <c r="C1679" s="11" t="s">
        <v>7585</v>
      </c>
      <c r="D1679" s="12" t="s">
        <v>7586</v>
      </c>
      <c r="E1679" s="21" t="s">
        <v>7587</v>
      </c>
      <c r="F1679" s="11"/>
      <c r="G1679" s="11" t="s">
        <v>262</v>
      </c>
      <c r="H1679" s="11" t="s">
        <v>28</v>
      </c>
      <c r="I1679" s="11" t="s">
        <v>29</v>
      </c>
      <c r="J1679" s="13">
        <f t="shared" si="68"/>
        <v>78</v>
      </c>
      <c r="K1679" s="11"/>
      <c r="L1679" s="11" t="s">
        <v>32</v>
      </c>
      <c r="M1679" s="11" t="s">
        <v>7585</v>
      </c>
      <c r="N1679" s="11" t="s">
        <v>33</v>
      </c>
      <c r="O1679" s="11"/>
      <c r="P1679" s="11" t="s">
        <v>2661</v>
      </c>
      <c r="Q1679" s="11" t="s">
        <v>2377</v>
      </c>
      <c r="R1679" s="11" t="s">
        <v>301</v>
      </c>
      <c r="S1679" s="11"/>
      <c r="T1679" s="14" t="s">
        <v>7588</v>
      </c>
    </row>
    <row r="1680" spans="1:20" s="10" customFormat="1" ht="126" customHeight="1" outlineLevel="3" x14ac:dyDescent="0.2">
      <c r="A1680" s="11"/>
      <c r="B1680" s="11">
        <v>359339</v>
      </c>
      <c r="C1680" s="11" t="s">
        <v>7589</v>
      </c>
      <c r="D1680" s="12" t="s">
        <v>7590</v>
      </c>
      <c r="E1680" s="21" t="s">
        <v>7591</v>
      </c>
      <c r="F1680" s="11"/>
      <c r="G1680" s="11" t="s">
        <v>7592</v>
      </c>
      <c r="H1680" s="11" t="s">
        <v>28</v>
      </c>
      <c r="I1680" s="11" t="s">
        <v>29</v>
      </c>
      <c r="J1680" s="13">
        <f t="shared" si="68"/>
        <v>165.15</v>
      </c>
      <c r="K1680" s="11"/>
      <c r="L1680" s="11" t="s">
        <v>32</v>
      </c>
      <c r="M1680" s="11" t="s">
        <v>7589</v>
      </c>
      <c r="N1680" s="11" t="s">
        <v>33</v>
      </c>
      <c r="O1680" s="11"/>
      <c r="P1680" s="11" t="s">
        <v>110</v>
      </c>
      <c r="Q1680" s="11" t="s">
        <v>205</v>
      </c>
      <c r="R1680" s="11" t="s">
        <v>139</v>
      </c>
      <c r="S1680" s="11" t="s">
        <v>3399</v>
      </c>
      <c r="T1680" s="14" t="s">
        <v>7593</v>
      </c>
    </row>
    <row r="1681" spans="1:20" s="10" customFormat="1" ht="126" customHeight="1" outlineLevel="3" x14ac:dyDescent="0.2">
      <c r="A1681" s="11"/>
      <c r="B1681" s="11">
        <v>361348</v>
      </c>
      <c r="C1681" s="11" t="s">
        <v>7594</v>
      </c>
      <c r="D1681" s="12" t="s">
        <v>7595</v>
      </c>
      <c r="E1681" s="21" t="s">
        <v>7596</v>
      </c>
      <c r="F1681" s="11"/>
      <c r="G1681" s="11" t="s">
        <v>7592</v>
      </c>
      <c r="H1681" s="11" t="s">
        <v>28</v>
      </c>
      <c r="I1681" s="11" t="s">
        <v>29</v>
      </c>
      <c r="J1681" s="13">
        <f t="shared" si="68"/>
        <v>165.15</v>
      </c>
      <c r="K1681" s="11"/>
      <c r="L1681" s="11" t="s">
        <v>32</v>
      </c>
      <c r="M1681" s="11" t="s">
        <v>7594</v>
      </c>
      <c r="N1681" s="11" t="s">
        <v>33</v>
      </c>
      <c r="O1681" s="11"/>
      <c r="P1681" s="11" t="s">
        <v>1070</v>
      </c>
      <c r="Q1681" s="11" t="s">
        <v>205</v>
      </c>
      <c r="R1681" s="11" t="s">
        <v>139</v>
      </c>
      <c r="S1681" s="11" t="s">
        <v>3399</v>
      </c>
      <c r="T1681" s="14" t="s">
        <v>7597</v>
      </c>
    </row>
    <row r="1682" spans="1:20" s="10" customFormat="1" ht="126" customHeight="1" outlineLevel="3" x14ac:dyDescent="0.2">
      <c r="A1682" s="11"/>
      <c r="B1682" s="11">
        <v>367724</v>
      </c>
      <c r="C1682" s="11" t="s">
        <v>7598</v>
      </c>
      <c r="D1682" s="12" t="s">
        <v>7599</v>
      </c>
      <c r="E1682" s="21" t="s">
        <v>7600</v>
      </c>
      <c r="F1682" s="11"/>
      <c r="G1682" s="11" t="s">
        <v>7583</v>
      </c>
      <c r="H1682" s="11" t="s">
        <v>28</v>
      </c>
      <c r="I1682" s="11" t="s">
        <v>29</v>
      </c>
      <c r="J1682" s="13">
        <f t="shared" si="68"/>
        <v>196.86</v>
      </c>
      <c r="K1682" s="11"/>
      <c r="L1682" s="11" t="s">
        <v>32</v>
      </c>
      <c r="M1682" s="11" t="s">
        <v>7601</v>
      </c>
      <c r="N1682" s="11" t="s">
        <v>33</v>
      </c>
      <c r="O1682" s="11"/>
      <c r="P1682" s="11" t="s">
        <v>7602</v>
      </c>
      <c r="Q1682" s="11" t="s">
        <v>205</v>
      </c>
      <c r="R1682" s="11" t="s">
        <v>139</v>
      </c>
      <c r="S1682" s="11" t="s">
        <v>3399</v>
      </c>
      <c r="T1682" s="14" t="s">
        <v>7603</v>
      </c>
    </row>
  </sheetData>
  <mergeCells count="78">
    <mergeCell ref="A5:T5"/>
    <mergeCell ref="A6:T6"/>
    <mergeCell ref="A7:T7"/>
    <mergeCell ref="A20:T20"/>
    <mergeCell ref="A37:T37"/>
    <mergeCell ref="A40:T40"/>
    <mergeCell ref="A78:T78"/>
    <mergeCell ref="A82:T82"/>
    <mergeCell ref="A103:T103"/>
    <mergeCell ref="A129:T129"/>
    <mergeCell ref="A159:T159"/>
    <mergeCell ref="A168:T168"/>
    <mergeCell ref="A173:T173"/>
    <mergeCell ref="A191:T191"/>
    <mergeCell ref="A197:T197"/>
    <mergeCell ref="A201:T201"/>
    <mergeCell ref="A315:T315"/>
    <mergeCell ref="A474:T474"/>
    <mergeCell ref="A493:T493"/>
    <mergeCell ref="A501:T501"/>
    <mergeCell ref="A553:T553"/>
    <mergeCell ref="A562:T562"/>
    <mergeCell ref="A569:T569"/>
    <mergeCell ref="A582:T582"/>
    <mergeCell ref="A586:T586"/>
    <mergeCell ref="A588:T588"/>
    <mergeCell ref="A612:T612"/>
    <mergeCell ref="A614:T614"/>
    <mergeCell ref="A627:T627"/>
    <mergeCell ref="A646:T646"/>
    <mergeCell ref="A648:T648"/>
    <mergeCell ref="A650:T650"/>
    <mergeCell ref="A656:T656"/>
    <mergeCell ref="A676:T676"/>
    <mergeCell ref="A679:T679"/>
    <mergeCell ref="A684:T684"/>
    <mergeCell ref="A689:T689"/>
    <mergeCell ref="A693:T693"/>
    <mergeCell ref="A699:T699"/>
    <mergeCell ref="A702:T702"/>
    <mergeCell ref="A711:T711"/>
    <mergeCell ref="A713:T713"/>
    <mergeCell ref="A715:T715"/>
    <mergeCell ref="A751:T751"/>
    <mergeCell ref="A758:T758"/>
    <mergeCell ref="A760:T760"/>
    <mergeCell ref="A770:T770"/>
    <mergeCell ref="A816:T816"/>
    <mergeCell ref="A856:T856"/>
    <mergeCell ref="A858:T858"/>
    <mergeCell ref="A860:T860"/>
    <mergeCell ref="A877:T877"/>
    <mergeCell ref="A885:T885"/>
    <mergeCell ref="A1000:T1000"/>
    <mergeCell ref="A1002:T1002"/>
    <mergeCell ref="A1075:T1075"/>
    <mergeCell ref="A1081:T1081"/>
    <mergeCell ref="A1091:T1091"/>
    <mergeCell ref="A1092:T1092"/>
    <mergeCell ref="A1165:T1165"/>
    <mergeCell ref="A1233:T1233"/>
    <mergeCell ref="A1285:T1285"/>
    <mergeCell ref="A1323:T1323"/>
    <mergeCell ref="A1347:T1347"/>
    <mergeCell ref="A1409:T1409"/>
    <mergeCell ref="A1419:T1419"/>
    <mergeCell ref="A1426:T1426"/>
    <mergeCell ref="A1475:T1475"/>
    <mergeCell ref="A1535:T1535"/>
    <mergeCell ref="A1607:T1607"/>
    <mergeCell ref="A1661:T1661"/>
    <mergeCell ref="A1669:T1669"/>
    <mergeCell ref="A1673:T1673"/>
    <mergeCell ref="A1613:T1613"/>
    <mergeCell ref="A1623:T1623"/>
    <mergeCell ref="A1638:T1638"/>
    <mergeCell ref="A1641:T1641"/>
    <mergeCell ref="A1648:T1648"/>
  </mergeCells>
  <hyperlinks>
    <hyperlink ref="T8" r:id="rId1"/>
    <hyperlink ref="T9" r:id="rId2"/>
    <hyperlink ref="T10" r:id="rId3"/>
    <hyperlink ref="T11" r:id="rId4"/>
    <hyperlink ref="T12" r:id="rId5"/>
    <hyperlink ref="T13" r:id="rId6"/>
    <hyperlink ref="T14" r:id="rId7"/>
    <hyperlink ref="T15" r:id="rId8"/>
    <hyperlink ref="T16" r:id="rId9"/>
    <hyperlink ref="T17" r:id="rId10"/>
    <hyperlink ref="T18" r:id="rId11"/>
    <hyperlink ref="T19" r:id="rId12"/>
    <hyperlink ref="T21" r:id="rId13"/>
    <hyperlink ref="T22" r:id="rId14"/>
    <hyperlink ref="T23" r:id="rId15"/>
    <hyperlink ref="T24" r:id="rId16"/>
    <hyperlink ref="T25" r:id="rId17"/>
    <hyperlink ref="T26" r:id="rId18"/>
    <hyperlink ref="T27" r:id="rId19"/>
    <hyperlink ref="T28" r:id="rId20"/>
    <hyperlink ref="T29" r:id="rId21"/>
    <hyperlink ref="T30" r:id="rId22"/>
    <hyperlink ref="T31" r:id="rId23"/>
    <hyperlink ref="T32" r:id="rId24"/>
    <hyperlink ref="T33" r:id="rId25"/>
    <hyperlink ref="T34" r:id="rId26"/>
    <hyperlink ref="T35" r:id="rId27"/>
    <hyperlink ref="T36" r:id="rId28"/>
    <hyperlink ref="T38" r:id="rId29"/>
    <hyperlink ref="T39" r:id="rId30"/>
    <hyperlink ref="T41" r:id="rId31"/>
    <hyperlink ref="T42" r:id="rId32"/>
    <hyperlink ref="T43" r:id="rId33"/>
    <hyperlink ref="T44" r:id="rId34"/>
    <hyperlink ref="T45" r:id="rId35"/>
    <hyperlink ref="T46" r:id="rId36"/>
    <hyperlink ref="T47" r:id="rId37"/>
    <hyperlink ref="T48" r:id="rId38"/>
    <hyperlink ref="T49" r:id="rId39"/>
    <hyperlink ref="T50" r:id="rId40"/>
    <hyperlink ref="T51" r:id="rId41"/>
    <hyperlink ref="T52" r:id="rId42"/>
    <hyperlink ref="T53" r:id="rId43"/>
    <hyperlink ref="T54" r:id="rId44"/>
    <hyperlink ref="T55" r:id="rId45"/>
    <hyperlink ref="T56" r:id="rId46"/>
    <hyperlink ref="T57" r:id="rId47"/>
    <hyperlink ref="T58" r:id="rId48"/>
    <hyperlink ref="T59" r:id="rId49"/>
    <hyperlink ref="T60" r:id="rId50"/>
    <hyperlink ref="T61" r:id="rId51"/>
    <hyperlink ref="T62" r:id="rId52"/>
    <hyperlink ref="T63" r:id="rId53"/>
    <hyperlink ref="T64" r:id="rId54"/>
    <hyperlink ref="T65" r:id="rId55"/>
    <hyperlink ref="T66" r:id="rId56"/>
    <hyperlink ref="T67" r:id="rId57"/>
    <hyperlink ref="T68" r:id="rId58"/>
    <hyperlink ref="T69" r:id="rId59"/>
    <hyperlink ref="T70" r:id="rId60"/>
    <hyperlink ref="T71" r:id="rId61"/>
    <hyperlink ref="T72" r:id="rId62"/>
    <hyperlink ref="T73" r:id="rId63"/>
    <hyperlink ref="T74" r:id="rId64"/>
    <hyperlink ref="T75" r:id="rId65"/>
    <hyperlink ref="T76" r:id="rId66"/>
    <hyperlink ref="T77" r:id="rId67"/>
    <hyperlink ref="T79" r:id="rId68"/>
    <hyperlink ref="T80" r:id="rId69"/>
    <hyperlink ref="T81" r:id="rId70"/>
    <hyperlink ref="T83" r:id="rId71"/>
    <hyperlink ref="T84" r:id="rId72"/>
    <hyperlink ref="T85" r:id="rId73"/>
    <hyperlink ref="T86" r:id="rId74"/>
    <hyperlink ref="T87" r:id="rId75"/>
    <hyperlink ref="T88" r:id="rId76"/>
    <hyperlink ref="T89" r:id="rId77"/>
    <hyperlink ref="T90" r:id="rId78"/>
    <hyperlink ref="T91" r:id="rId79"/>
    <hyperlink ref="T92" r:id="rId80"/>
    <hyperlink ref="T93" r:id="rId81"/>
    <hyperlink ref="T94" r:id="rId82"/>
    <hyperlink ref="T95" r:id="rId83"/>
    <hyperlink ref="T96" r:id="rId84"/>
    <hyperlink ref="T97" r:id="rId85"/>
    <hyperlink ref="T98" r:id="rId86"/>
    <hyperlink ref="T99" r:id="rId87"/>
    <hyperlink ref="T100" r:id="rId88"/>
    <hyperlink ref="T101" r:id="rId89"/>
    <hyperlink ref="T102" r:id="rId90"/>
    <hyperlink ref="T104" r:id="rId91"/>
    <hyperlink ref="T105" r:id="rId92"/>
    <hyperlink ref="T106" r:id="rId93"/>
    <hyperlink ref="T107" r:id="rId94"/>
    <hyperlink ref="T108" r:id="rId95"/>
    <hyperlink ref="T109" r:id="rId96"/>
    <hyperlink ref="T110" r:id="rId97"/>
    <hyperlink ref="T111" r:id="rId98"/>
    <hyperlink ref="T112" r:id="rId99"/>
    <hyperlink ref="T113" r:id="rId100"/>
    <hyperlink ref="T114" r:id="rId101"/>
    <hyperlink ref="T115" r:id="rId102"/>
    <hyperlink ref="T116" r:id="rId103"/>
    <hyperlink ref="T117" r:id="rId104"/>
    <hyperlink ref="T118" r:id="rId105"/>
    <hyperlink ref="T119" r:id="rId106"/>
    <hyperlink ref="T120" r:id="rId107"/>
    <hyperlink ref="T121" r:id="rId108"/>
    <hyperlink ref="T122" r:id="rId109"/>
    <hyperlink ref="T123" r:id="rId110"/>
    <hyperlink ref="T124" r:id="rId111"/>
    <hyperlink ref="T125" r:id="rId112"/>
    <hyperlink ref="T126" r:id="rId113"/>
    <hyperlink ref="T127" r:id="rId114"/>
    <hyperlink ref="T128" r:id="rId115"/>
    <hyperlink ref="T130" r:id="rId116"/>
    <hyperlink ref="T131" r:id="rId117"/>
    <hyperlink ref="T132" r:id="rId118"/>
    <hyperlink ref="T133" r:id="rId119"/>
    <hyperlink ref="T134" r:id="rId120"/>
    <hyperlink ref="T135" r:id="rId121"/>
    <hyperlink ref="T136" r:id="rId122"/>
    <hyperlink ref="T137" r:id="rId123"/>
    <hyperlink ref="T138" r:id="rId124"/>
    <hyperlink ref="T139" r:id="rId125"/>
    <hyperlink ref="T140" r:id="rId126"/>
    <hyperlink ref="T141" r:id="rId127"/>
    <hyperlink ref="T142" r:id="rId128"/>
    <hyperlink ref="T143" r:id="rId129"/>
    <hyperlink ref="T144" r:id="rId130"/>
    <hyperlink ref="T145" r:id="rId131"/>
    <hyperlink ref="T146" r:id="rId132"/>
    <hyperlink ref="T147" r:id="rId133"/>
    <hyperlink ref="T148" r:id="rId134"/>
    <hyperlink ref="T149" r:id="rId135"/>
    <hyperlink ref="T150" r:id="rId136"/>
    <hyperlink ref="T151" r:id="rId137"/>
    <hyperlink ref="T152" r:id="rId138"/>
    <hyperlink ref="T153" r:id="rId139"/>
    <hyperlink ref="T154" r:id="rId140"/>
    <hyperlink ref="T155" r:id="rId141"/>
    <hyperlink ref="T156" r:id="rId142"/>
    <hyperlink ref="T157" r:id="rId143"/>
    <hyperlink ref="T158" r:id="rId144"/>
    <hyperlink ref="T160" r:id="rId145"/>
    <hyperlink ref="T161" r:id="rId146"/>
    <hyperlink ref="T162" r:id="rId147"/>
    <hyperlink ref="T163" r:id="rId148"/>
    <hyperlink ref="T164" r:id="rId149"/>
    <hyperlink ref="T165" r:id="rId150"/>
    <hyperlink ref="T166" r:id="rId151"/>
    <hyperlink ref="T167" r:id="rId152"/>
    <hyperlink ref="T169" r:id="rId153"/>
    <hyperlink ref="T170" r:id="rId154"/>
    <hyperlink ref="T171" r:id="rId155"/>
    <hyperlink ref="T172" r:id="rId156"/>
    <hyperlink ref="T174" r:id="rId157"/>
    <hyperlink ref="T175" r:id="rId158"/>
    <hyperlink ref="T176" r:id="rId159"/>
    <hyperlink ref="T177" r:id="rId160"/>
    <hyperlink ref="T178" r:id="rId161"/>
    <hyperlink ref="T179" r:id="rId162"/>
    <hyperlink ref="T180" r:id="rId163"/>
    <hyperlink ref="T181" r:id="rId164"/>
    <hyperlink ref="T182" r:id="rId165"/>
    <hyperlink ref="T183" r:id="rId166"/>
    <hyperlink ref="T184" r:id="rId167"/>
    <hyperlink ref="T185" r:id="rId168"/>
    <hyperlink ref="T186" r:id="rId169"/>
    <hyperlink ref="T187" r:id="rId170"/>
    <hyperlink ref="T188" r:id="rId171"/>
    <hyperlink ref="T189" r:id="rId172"/>
    <hyperlink ref="T190" r:id="rId173"/>
    <hyperlink ref="T192" r:id="rId174"/>
    <hyperlink ref="T193" r:id="rId175"/>
    <hyperlink ref="T194" r:id="rId176"/>
    <hyperlink ref="T195" r:id="rId177"/>
    <hyperlink ref="T196" r:id="rId178"/>
    <hyperlink ref="T198" r:id="rId179"/>
    <hyperlink ref="T199" r:id="rId180"/>
    <hyperlink ref="T200" r:id="rId181"/>
    <hyperlink ref="T202" r:id="rId182"/>
    <hyperlink ref="T203" r:id="rId183"/>
    <hyperlink ref="T204" r:id="rId184"/>
    <hyperlink ref="T205" r:id="rId185"/>
    <hyperlink ref="T206" r:id="rId186"/>
    <hyperlink ref="T207" r:id="rId187"/>
    <hyperlink ref="T208" r:id="rId188"/>
    <hyperlink ref="T209" r:id="rId189"/>
    <hyperlink ref="T210" r:id="rId190"/>
    <hyperlink ref="T211" r:id="rId191"/>
    <hyperlink ref="T212" r:id="rId192"/>
    <hyperlink ref="T213" r:id="rId193"/>
    <hyperlink ref="T214" r:id="rId194"/>
    <hyperlink ref="T215" r:id="rId195"/>
    <hyperlink ref="T216" r:id="rId196"/>
    <hyperlink ref="T217" r:id="rId197"/>
    <hyperlink ref="T218" r:id="rId198"/>
    <hyperlink ref="T219" r:id="rId199"/>
    <hyperlink ref="T220" r:id="rId200"/>
    <hyperlink ref="T221" r:id="rId201"/>
    <hyperlink ref="T222" r:id="rId202"/>
    <hyperlink ref="T223" r:id="rId203"/>
    <hyperlink ref="T224" r:id="rId204"/>
    <hyperlink ref="T225" r:id="rId205"/>
    <hyperlink ref="T226" r:id="rId206"/>
    <hyperlink ref="T227" r:id="rId207"/>
    <hyperlink ref="T228" r:id="rId208"/>
    <hyperlink ref="T229" r:id="rId209"/>
    <hyperlink ref="T230" r:id="rId210"/>
    <hyperlink ref="T231" r:id="rId211"/>
    <hyperlink ref="T232" r:id="rId212"/>
    <hyperlink ref="T233" r:id="rId213"/>
    <hyperlink ref="T234" r:id="rId214"/>
    <hyperlink ref="T235" r:id="rId215"/>
    <hyperlink ref="T236" r:id="rId216"/>
    <hyperlink ref="T237" r:id="rId217"/>
    <hyperlink ref="T238" r:id="rId218"/>
    <hyperlink ref="T239" r:id="rId219"/>
    <hyperlink ref="T240" r:id="rId220"/>
    <hyperlink ref="T241" r:id="rId221"/>
    <hyperlink ref="T242" r:id="rId222"/>
    <hyperlink ref="T243" r:id="rId223"/>
    <hyperlink ref="T244" r:id="rId224"/>
    <hyperlink ref="T245" r:id="rId225"/>
    <hyperlink ref="T246" r:id="rId226"/>
    <hyperlink ref="T247" r:id="rId227"/>
    <hyperlink ref="T248" r:id="rId228"/>
    <hyperlink ref="T249" r:id="rId229"/>
    <hyperlink ref="T250" r:id="rId230"/>
    <hyperlink ref="T251" r:id="rId231"/>
    <hyperlink ref="T252" r:id="rId232"/>
    <hyperlink ref="T253" r:id="rId233"/>
    <hyperlink ref="T254" r:id="rId234"/>
    <hyperlink ref="T255" r:id="rId235"/>
    <hyperlink ref="T256" r:id="rId236"/>
    <hyperlink ref="T257" r:id="rId237"/>
    <hyperlink ref="T258" r:id="rId238"/>
    <hyperlink ref="T259" r:id="rId239"/>
    <hyperlink ref="T260" r:id="rId240"/>
    <hyperlink ref="T261" r:id="rId241"/>
    <hyperlink ref="T262" r:id="rId242"/>
    <hyperlink ref="T263" r:id="rId243"/>
    <hyperlink ref="T264" r:id="rId244"/>
    <hyperlink ref="T265" r:id="rId245"/>
    <hyperlink ref="T266" r:id="rId246"/>
    <hyperlink ref="T267" r:id="rId247"/>
    <hyperlink ref="T268" r:id="rId248"/>
    <hyperlink ref="T269" r:id="rId249"/>
    <hyperlink ref="T270" r:id="rId250"/>
    <hyperlink ref="T271" r:id="rId251"/>
    <hyperlink ref="T272" r:id="rId252"/>
    <hyperlink ref="T273" r:id="rId253"/>
    <hyperlink ref="T274" r:id="rId254"/>
    <hyperlink ref="T275" r:id="rId255"/>
    <hyperlink ref="T276" r:id="rId256"/>
    <hyperlink ref="T277" r:id="rId257"/>
    <hyperlink ref="T278" r:id="rId258"/>
    <hyperlink ref="T279" r:id="rId259"/>
    <hyperlink ref="T280" r:id="rId260"/>
    <hyperlink ref="T281" r:id="rId261"/>
    <hyperlink ref="T282" r:id="rId262"/>
    <hyperlink ref="T283" r:id="rId263"/>
    <hyperlink ref="T284" r:id="rId264"/>
    <hyperlink ref="T285" r:id="rId265"/>
    <hyperlink ref="T286" r:id="rId266"/>
    <hyperlink ref="T287" r:id="rId267"/>
    <hyperlink ref="T288" r:id="rId268"/>
    <hyperlink ref="T289" r:id="rId269"/>
    <hyperlink ref="T290" r:id="rId270"/>
    <hyperlink ref="T291" r:id="rId271"/>
    <hyperlink ref="T292" r:id="rId272"/>
    <hyperlink ref="T293" r:id="rId273"/>
    <hyperlink ref="T294" r:id="rId274"/>
    <hyperlink ref="T295" r:id="rId275"/>
    <hyperlink ref="T296" r:id="rId276"/>
    <hyperlink ref="T297" r:id="rId277"/>
    <hyperlink ref="T298" r:id="rId278"/>
    <hyperlink ref="T299" r:id="rId279"/>
    <hyperlink ref="T300" r:id="rId280"/>
    <hyperlink ref="T301" r:id="rId281"/>
    <hyperlink ref="T302" r:id="rId282"/>
    <hyperlink ref="T303" r:id="rId283"/>
    <hyperlink ref="T304" r:id="rId284"/>
    <hyperlink ref="T305" r:id="rId285"/>
    <hyperlink ref="T306" r:id="rId286"/>
    <hyperlink ref="T307" r:id="rId287"/>
    <hyperlink ref="T308" r:id="rId288"/>
    <hyperlink ref="T309" r:id="rId289"/>
    <hyperlink ref="T310" r:id="rId290"/>
    <hyperlink ref="T311" r:id="rId291"/>
    <hyperlink ref="T312" r:id="rId292"/>
    <hyperlink ref="T313" r:id="rId293"/>
    <hyperlink ref="T314" r:id="rId294"/>
    <hyperlink ref="T316" r:id="rId295"/>
    <hyperlink ref="T317" r:id="rId296"/>
    <hyperlink ref="T318" r:id="rId297"/>
    <hyperlink ref="T319" r:id="rId298"/>
    <hyperlink ref="T320" r:id="rId299"/>
    <hyperlink ref="T321" r:id="rId300"/>
    <hyperlink ref="T322" r:id="rId301"/>
    <hyperlink ref="T323" r:id="rId302"/>
    <hyperlink ref="T324" r:id="rId303"/>
    <hyperlink ref="T325" r:id="rId304"/>
    <hyperlink ref="T326" r:id="rId305"/>
    <hyperlink ref="T327" r:id="rId306"/>
    <hyperlink ref="T328" r:id="rId307"/>
    <hyperlink ref="T329" r:id="rId308"/>
    <hyperlink ref="T330" r:id="rId309"/>
    <hyperlink ref="T331" r:id="rId310"/>
    <hyperlink ref="T332" r:id="rId311"/>
    <hyperlink ref="T333" r:id="rId312"/>
    <hyperlink ref="T334" r:id="rId313"/>
    <hyperlink ref="T335" r:id="rId314"/>
    <hyperlink ref="T336" r:id="rId315"/>
    <hyperlink ref="T337" r:id="rId316"/>
    <hyperlink ref="T338" r:id="rId317"/>
    <hyperlink ref="T339" r:id="rId318"/>
    <hyperlink ref="T340" r:id="rId319"/>
    <hyperlink ref="T341" r:id="rId320"/>
    <hyperlink ref="T342" r:id="rId321"/>
    <hyperlink ref="T343" r:id="rId322"/>
    <hyperlink ref="T344" r:id="rId323"/>
    <hyperlink ref="T345" r:id="rId324"/>
    <hyperlink ref="T346" r:id="rId325"/>
    <hyperlink ref="T347" r:id="rId326"/>
    <hyperlink ref="T348" r:id="rId327"/>
    <hyperlink ref="T349" r:id="rId328"/>
    <hyperlink ref="T350" r:id="rId329"/>
    <hyperlink ref="T351" r:id="rId330"/>
    <hyperlink ref="T352" r:id="rId331"/>
    <hyperlink ref="T353" r:id="rId332"/>
    <hyperlink ref="T354" r:id="rId333"/>
    <hyperlink ref="T355" r:id="rId334"/>
    <hyperlink ref="T356" r:id="rId335"/>
    <hyperlink ref="T357" r:id="rId336"/>
    <hyperlink ref="T358" r:id="rId337"/>
    <hyperlink ref="T359" r:id="rId338"/>
    <hyperlink ref="T360" r:id="rId339"/>
    <hyperlink ref="T361" r:id="rId340"/>
    <hyperlink ref="T362" r:id="rId341"/>
    <hyperlink ref="T363" r:id="rId342"/>
    <hyperlink ref="T364" r:id="rId343"/>
    <hyperlink ref="T365" r:id="rId344"/>
    <hyperlink ref="T366" r:id="rId345"/>
    <hyperlink ref="T367" r:id="rId346"/>
    <hyperlink ref="T368" r:id="rId347"/>
    <hyperlink ref="T369" r:id="rId348"/>
    <hyperlink ref="T370" r:id="rId349"/>
    <hyperlink ref="T371" r:id="rId350"/>
    <hyperlink ref="T372" r:id="rId351"/>
    <hyperlink ref="T373" r:id="rId352"/>
    <hyperlink ref="T374" r:id="rId353"/>
    <hyperlink ref="T375" r:id="rId354"/>
    <hyperlink ref="T376" r:id="rId355"/>
    <hyperlink ref="T377" r:id="rId356"/>
    <hyperlink ref="T378" r:id="rId357"/>
    <hyperlink ref="T379" r:id="rId358"/>
    <hyperlink ref="T380" r:id="rId359"/>
    <hyperlink ref="T381" r:id="rId360"/>
    <hyperlink ref="T382" r:id="rId361"/>
    <hyperlink ref="T383" r:id="rId362"/>
    <hyperlink ref="T384" r:id="rId363"/>
    <hyperlink ref="T385" r:id="rId364"/>
    <hyperlink ref="T386" r:id="rId365"/>
    <hyperlink ref="T387" r:id="rId366"/>
    <hyperlink ref="T388" r:id="rId367"/>
    <hyperlink ref="T389" r:id="rId368"/>
    <hyperlink ref="T390" r:id="rId369"/>
    <hyperlink ref="T391" r:id="rId370"/>
    <hyperlink ref="T392" r:id="rId371"/>
    <hyperlink ref="T393" r:id="rId372"/>
    <hyperlink ref="T394" r:id="rId373"/>
    <hyperlink ref="T395" r:id="rId374"/>
    <hyperlink ref="T396" r:id="rId375"/>
    <hyperlink ref="T397" r:id="rId376"/>
    <hyperlink ref="T398" r:id="rId377"/>
    <hyperlink ref="T399" r:id="rId378"/>
    <hyperlink ref="T400" r:id="rId379"/>
    <hyperlink ref="T401" r:id="rId380"/>
    <hyperlink ref="T402" r:id="rId381"/>
    <hyperlink ref="T403" r:id="rId382"/>
    <hyperlink ref="T404" r:id="rId383"/>
    <hyperlink ref="T405" r:id="rId384"/>
    <hyperlink ref="T406" r:id="rId385"/>
    <hyperlink ref="T407" r:id="rId386"/>
    <hyperlink ref="T408" r:id="rId387"/>
    <hyperlink ref="T409" r:id="rId388"/>
    <hyperlink ref="T410" r:id="rId389"/>
    <hyperlink ref="T411" r:id="rId390"/>
    <hyperlink ref="T412" r:id="rId391"/>
    <hyperlink ref="T413" r:id="rId392"/>
    <hyperlink ref="T414" r:id="rId393"/>
    <hyperlink ref="T415" r:id="rId394"/>
    <hyperlink ref="T416" r:id="rId395"/>
    <hyperlink ref="T417" r:id="rId396"/>
    <hyperlink ref="T418" r:id="rId397"/>
    <hyperlink ref="T419" r:id="rId398"/>
    <hyperlink ref="T420" r:id="rId399"/>
    <hyperlink ref="T421" r:id="rId400"/>
    <hyperlink ref="T422" r:id="rId401"/>
    <hyperlink ref="T423" r:id="rId402"/>
    <hyperlink ref="T424" r:id="rId403"/>
    <hyperlink ref="T425" r:id="rId404"/>
    <hyperlink ref="T426" r:id="rId405"/>
    <hyperlink ref="T427" r:id="rId406"/>
    <hyperlink ref="T428" r:id="rId407"/>
    <hyperlink ref="T429" r:id="rId408"/>
    <hyperlink ref="T430" r:id="rId409"/>
    <hyperlink ref="T431" r:id="rId410"/>
    <hyperlink ref="T432" r:id="rId411"/>
    <hyperlink ref="T433" r:id="rId412"/>
    <hyperlink ref="T434" r:id="rId413"/>
    <hyperlink ref="T435" r:id="rId414"/>
    <hyperlink ref="T436" r:id="rId415"/>
    <hyperlink ref="T437" r:id="rId416"/>
    <hyperlink ref="T438" r:id="rId417"/>
    <hyperlink ref="T439" r:id="rId418"/>
    <hyperlink ref="T440" r:id="rId419"/>
    <hyperlink ref="T441" r:id="rId420"/>
    <hyperlink ref="T442" r:id="rId421"/>
    <hyperlink ref="T443" r:id="rId422"/>
    <hyperlink ref="T444" r:id="rId423"/>
    <hyperlink ref="T445" r:id="rId424"/>
    <hyperlink ref="T446" r:id="rId425"/>
    <hyperlink ref="T447" r:id="rId426"/>
    <hyperlink ref="T448" r:id="rId427"/>
    <hyperlink ref="T449" r:id="rId428"/>
    <hyperlink ref="T450" r:id="rId429"/>
    <hyperlink ref="T451" r:id="rId430"/>
    <hyperlink ref="T452" r:id="rId431"/>
    <hyperlink ref="T453" r:id="rId432"/>
    <hyperlink ref="T454" r:id="rId433"/>
    <hyperlink ref="T455" r:id="rId434"/>
    <hyperlink ref="T456" r:id="rId435"/>
    <hyperlink ref="T457" r:id="rId436"/>
    <hyperlink ref="T458" r:id="rId437"/>
    <hyperlink ref="T459" r:id="rId438"/>
    <hyperlink ref="T460" r:id="rId439"/>
    <hyperlink ref="T461" r:id="rId440"/>
    <hyperlink ref="T462" r:id="rId441"/>
    <hyperlink ref="T463" r:id="rId442"/>
    <hyperlink ref="T464" r:id="rId443"/>
    <hyperlink ref="T465" r:id="rId444"/>
    <hyperlink ref="T466" r:id="rId445"/>
    <hyperlink ref="T467" r:id="rId446"/>
    <hyperlink ref="T468" r:id="rId447"/>
    <hyperlink ref="T469" r:id="rId448"/>
    <hyperlink ref="T470" r:id="rId449"/>
    <hyperlink ref="T471" r:id="rId450"/>
    <hyperlink ref="T472" r:id="rId451"/>
    <hyperlink ref="T473" r:id="rId452"/>
    <hyperlink ref="T475" r:id="rId453"/>
    <hyperlink ref="T476" r:id="rId454"/>
    <hyperlink ref="T477" r:id="rId455"/>
    <hyperlink ref="T478" r:id="rId456"/>
    <hyperlink ref="T479" r:id="rId457"/>
    <hyperlink ref="T480" r:id="rId458"/>
    <hyperlink ref="T481" r:id="rId459"/>
    <hyperlink ref="T482" r:id="rId460"/>
    <hyperlink ref="T483" r:id="rId461"/>
    <hyperlink ref="T484" r:id="rId462"/>
    <hyperlink ref="T485" r:id="rId463"/>
    <hyperlink ref="T486" r:id="rId464"/>
    <hyperlink ref="T487" r:id="rId465"/>
    <hyperlink ref="T488" r:id="rId466"/>
    <hyperlink ref="T489" r:id="rId467"/>
    <hyperlink ref="T490" r:id="rId468"/>
    <hyperlink ref="T491" r:id="rId469"/>
    <hyperlink ref="T492" r:id="rId470"/>
    <hyperlink ref="T494" r:id="rId471"/>
    <hyperlink ref="T495" r:id="rId472"/>
    <hyperlink ref="T496" r:id="rId473"/>
    <hyperlink ref="T497" r:id="rId474"/>
    <hyperlink ref="T498" r:id="rId475"/>
    <hyperlink ref="T499" r:id="rId476"/>
    <hyperlink ref="T500" r:id="rId477"/>
    <hyperlink ref="T502" r:id="rId478"/>
    <hyperlink ref="T503" r:id="rId479"/>
    <hyperlink ref="T504" r:id="rId480"/>
    <hyperlink ref="T505" r:id="rId481"/>
    <hyperlink ref="T506" r:id="rId482"/>
    <hyperlink ref="T507" r:id="rId483"/>
    <hyperlink ref="T508" r:id="rId484"/>
    <hyperlink ref="T509" r:id="rId485"/>
    <hyperlink ref="T510" r:id="rId486"/>
    <hyperlink ref="T511" r:id="rId487"/>
    <hyperlink ref="T512" r:id="rId488"/>
    <hyperlink ref="T513" r:id="rId489"/>
    <hyperlink ref="T514" r:id="rId490"/>
    <hyperlink ref="T515" r:id="rId491"/>
    <hyperlink ref="T516" r:id="rId492"/>
    <hyperlink ref="T517" r:id="rId493"/>
    <hyperlink ref="T518" r:id="rId494"/>
    <hyperlink ref="T519" r:id="rId495"/>
    <hyperlink ref="T520" r:id="rId496"/>
    <hyperlink ref="T521" r:id="rId497"/>
    <hyperlink ref="T522" r:id="rId498"/>
    <hyperlink ref="T523" r:id="rId499"/>
    <hyperlink ref="T524" r:id="rId500"/>
    <hyperlink ref="T525" r:id="rId501"/>
    <hyperlink ref="T526" r:id="rId502"/>
    <hyperlink ref="T527" r:id="rId503"/>
    <hyperlink ref="T528" r:id="rId504"/>
    <hyperlink ref="T529" r:id="rId505"/>
    <hyperlink ref="T530" r:id="rId506"/>
    <hyperlink ref="T531" r:id="rId507"/>
    <hyperlink ref="T532" r:id="rId508"/>
    <hyperlink ref="T533" r:id="rId509"/>
    <hyperlink ref="T534" r:id="rId510"/>
    <hyperlink ref="T535" r:id="rId511"/>
    <hyperlink ref="T536" r:id="rId512"/>
    <hyperlink ref="T537" r:id="rId513"/>
    <hyperlink ref="T538" r:id="rId514"/>
    <hyperlink ref="T539" r:id="rId515"/>
    <hyperlink ref="T540" r:id="rId516"/>
    <hyperlink ref="T541" r:id="rId517"/>
    <hyperlink ref="T542" r:id="rId518"/>
    <hyperlink ref="T543" r:id="rId519"/>
    <hyperlink ref="T544" r:id="rId520"/>
    <hyperlink ref="T545" r:id="rId521"/>
    <hyperlink ref="T546" r:id="rId522"/>
    <hyperlink ref="T547" r:id="rId523"/>
    <hyperlink ref="T548" r:id="rId524"/>
    <hyperlink ref="T549" r:id="rId525"/>
    <hyperlink ref="T550" r:id="rId526"/>
    <hyperlink ref="T551" r:id="rId527"/>
    <hyperlink ref="T552" r:id="rId528"/>
    <hyperlink ref="T554" r:id="rId529"/>
    <hyperlink ref="T555" r:id="rId530"/>
    <hyperlink ref="T556" r:id="rId531"/>
    <hyperlink ref="T557" r:id="rId532"/>
    <hyperlink ref="T558" r:id="rId533"/>
    <hyperlink ref="T559" r:id="rId534"/>
    <hyperlink ref="T560" r:id="rId535"/>
    <hyperlink ref="T561" r:id="rId536"/>
    <hyperlink ref="T563" r:id="rId537"/>
    <hyperlink ref="T564" r:id="rId538"/>
    <hyperlink ref="T565" r:id="rId539"/>
    <hyperlink ref="T566" r:id="rId540"/>
    <hyperlink ref="T567" r:id="rId541"/>
    <hyperlink ref="T568" r:id="rId542"/>
    <hyperlink ref="T570" r:id="rId543"/>
    <hyperlink ref="T571" r:id="rId544"/>
    <hyperlink ref="T572" r:id="rId545"/>
    <hyperlink ref="T573" r:id="rId546"/>
    <hyperlink ref="T574" r:id="rId547"/>
    <hyperlink ref="T575" r:id="rId548"/>
    <hyperlink ref="T576" r:id="rId549"/>
    <hyperlink ref="T577" r:id="rId550"/>
    <hyperlink ref="T578" r:id="rId551"/>
    <hyperlink ref="T579" r:id="rId552"/>
    <hyperlink ref="T580" r:id="rId553"/>
    <hyperlink ref="T581" r:id="rId554"/>
    <hyperlink ref="T583" r:id="rId555"/>
    <hyperlink ref="T584" r:id="rId556"/>
    <hyperlink ref="T585" r:id="rId557"/>
    <hyperlink ref="T587" r:id="rId558"/>
    <hyperlink ref="T589" r:id="rId559"/>
    <hyperlink ref="T590" r:id="rId560"/>
    <hyperlink ref="T591" r:id="rId561"/>
    <hyperlink ref="T592" r:id="rId562"/>
    <hyperlink ref="T593" r:id="rId563"/>
    <hyperlink ref="T594" r:id="rId564"/>
    <hyperlink ref="T595" r:id="rId565"/>
    <hyperlink ref="T596" r:id="rId566"/>
    <hyperlink ref="T597" r:id="rId567"/>
    <hyperlink ref="T598" r:id="rId568"/>
    <hyperlink ref="T599" r:id="rId569"/>
    <hyperlink ref="T600" r:id="rId570"/>
    <hyperlink ref="T601" r:id="rId571"/>
    <hyperlink ref="T602" r:id="rId572"/>
    <hyperlink ref="T603" r:id="rId573"/>
    <hyperlink ref="T604" r:id="rId574"/>
    <hyperlink ref="T605" r:id="rId575"/>
    <hyperlink ref="T606" r:id="rId576"/>
    <hyperlink ref="T607" r:id="rId577"/>
    <hyperlink ref="T608" r:id="rId578"/>
    <hyperlink ref="T609" r:id="rId579"/>
    <hyperlink ref="T610" r:id="rId580"/>
    <hyperlink ref="T611" r:id="rId581"/>
    <hyperlink ref="T613" r:id="rId582"/>
    <hyperlink ref="T615" r:id="rId583"/>
    <hyperlink ref="T616" r:id="rId584"/>
    <hyperlink ref="T617" r:id="rId585"/>
    <hyperlink ref="T618" r:id="rId586"/>
    <hyperlink ref="T619" r:id="rId587"/>
    <hyperlink ref="T620" r:id="rId588"/>
    <hyperlink ref="T621" r:id="rId589"/>
    <hyperlink ref="T622" r:id="rId590"/>
    <hyperlink ref="T623" r:id="rId591"/>
    <hyperlink ref="T624" r:id="rId592"/>
    <hyperlink ref="T625" r:id="rId593"/>
    <hyperlink ref="T626" r:id="rId594"/>
    <hyperlink ref="T628" r:id="rId595"/>
    <hyperlink ref="T629" r:id="rId596"/>
    <hyperlink ref="T630" r:id="rId597"/>
    <hyperlink ref="T631" r:id="rId598"/>
    <hyperlink ref="T632" r:id="rId599"/>
    <hyperlink ref="T633" r:id="rId600"/>
    <hyperlink ref="T634" r:id="rId601"/>
    <hyperlink ref="T635" r:id="rId602"/>
    <hyperlink ref="T636" r:id="rId603"/>
    <hyperlink ref="T637" r:id="rId604"/>
    <hyperlink ref="T638" r:id="rId605"/>
    <hyperlink ref="T639" r:id="rId606"/>
    <hyperlink ref="T640" r:id="rId607"/>
    <hyperlink ref="T641" r:id="rId608"/>
    <hyperlink ref="T642" r:id="rId609"/>
    <hyperlink ref="T643" r:id="rId610"/>
    <hyperlink ref="T644" r:id="rId611"/>
    <hyperlink ref="T645" r:id="rId612"/>
    <hyperlink ref="T647" r:id="rId613"/>
    <hyperlink ref="T649" r:id="rId614"/>
    <hyperlink ref="T651" r:id="rId615"/>
    <hyperlink ref="T652" r:id="rId616"/>
    <hyperlink ref="T653" r:id="rId617"/>
    <hyperlink ref="T654" r:id="rId618"/>
    <hyperlink ref="T655" r:id="rId619"/>
    <hyperlink ref="T657" r:id="rId620"/>
    <hyperlink ref="T658" r:id="rId621"/>
    <hyperlink ref="T659" r:id="rId622"/>
    <hyperlink ref="T660" r:id="rId623"/>
    <hyperlink ref="T661" r:id="rId624"/>
    <hyperlink ref="T662" r:id="rId625"/>
    <hyperlink ref="T663" r:id="rId626"/>
    <hyperlink ref="T664" r:id="rId627"/>
    <hyperlink ref="T665" r:id="rId628"/>
    <hyperlink ref="T666" r:id="rId629"/>
    <hyperlink ref="T667" r:id="rId630"/>
    <hyperlink ref="T668" r:id="rId631"/>
    <hyperlink ref="T669" r:id="rId632"/>
    <hyperlink ref="T670" r:id="rId633"/>
    <hyperlink ref="T671" r:id="rId634"/>
    <hyperlink ref="T672" r:id="rId635"/>
    <hyperlink ref="T673" r:id="rId636"/>
    <hyperlink ref="T674" r:id="rId637"/>
    <hyperlink ref="T675" r:id="rId638"/>
    <hyperlink ref="T677" r:id="rId639"/>
    <hyperlink ref="T678" r:id="rId640"/>
    <hyperlink ref="T680" r:id="rId641"/>
    <hyperlink ref="T681" r:id="rId642"/>
    <hyperlink ref="T682" r:id="rId643"/>
    <hyperlink ref="T683" r:id="rId644"/>
    <hyperlink ref="T685" r:id="rId645"/>
    <hyperlink ref="T686" r:id="rId646"/>
    <hyperlink ref="T687" r:id="rId647"/>
    <hyperlink ref="T688" r:id="rId648"/>
    <hyperlink ref="T690" r:id="rId649"/>
    <hyperlink ref="T691" r:id="rId650"/>
    <hyperlink ref="T692" r:id="rId651"/>
    <hyperlink ref="T694" r:id="rId652"/>
    <hyperlink ref="T695" r:id="rId653"/>
    <hyperlink ref="T696" r:id="rId654"/>
    <hyperlink ref="T697" r:id="rId655"/>
    <hyperlink ref="T698" r:id="rId656"/>
    <hyperlink ref="T700" r:id="rId657"/>
    <hyperlink ref="T701" r:id="rId658"/>
    <hyperlink ref="T703" r:id="rId659"/>
    <hyperlink ref="T704" r:id="rId660"/>
    <hyperlink ref="T705" r:id="rId661"/>
    <hyperlink ref="T706" r:id="rId662"/>
    <hyperlink ref="T707" r:id="rId663"/>
    <hyperlink ref="T708" r:id="rId664"/>
    <hyperlink ref="T709" r:id="rId665"/>
    <hyperlink ref="T710" r:id="rId666"/>
    <hyperlink ref="T712" r:id="rId667"/>
    <hyperlink ref="T714" r:id="rId668"/>
    <hyperlink ref="T716" r:id="rId669"/>
    <hyperlink ref="T717" r:id="rId670"/>
    <hyperlink ref="T718" r:id="rId671"/>
    <hyperlink ref="T719" r:id="rId672"/>
    <hyperlink ref="T720" r:id="rId673"/>
    <hyperlink ref="T721" r:id="rId674"/>
    <hyperlink ref="T722" r:id="rId675"/>
    <hyperlink ref="T723" r:id="rId676"/>
    <hyperlink ref="T724" r:id="rId677"/>
    <hyperlink ref="T725" r:id="rId678"/>
    <hyperlink ref="T726" r:id="rId679"/>
    <hyperlink ref="T727" r:id="rId680"/>
    <hyperlink ref="T728" r:id="rId681"/>
    <hyperlink ref="T729" r:id="rId682"/>
    <hyperlink ref="T730" r:id="rId683"/>
    <hyperlink ref="T731" r:id="rId684"/>
    <hyperlink ref="T732" r:id="rId685"/>
    <hyperlink ref="T733" r:id="rId686"/>
    <hyperlink ref="T734" r:id="rId687"/>
    <hyperlink ref="T735" r:id="rId688"/>
    <hyperlink ref="T736" r:id="rId689"/>
    <hyperlink ref="T737" r:id="rId690"/>
    <hyperlink ref="T738" r:id="rId691"/>
    <hyperlink ref="T739" r:id="rId692"/>
    <hyperlink ref="T740" r:id="rId693"/>
    <hyperlink ref="T741" r:id="rId694"/>
    <hyperlink ref="T742" r:id="rId695"/>
    <hyperlink ref="T743" r:id="rId696"/>
    <hyperlink ref="T744" r:id="rId697"/>
    <hyperlink ref="T745" r:id="rId698"/>
    <hyperlink ref="T746" r:id="rId699"/>
    <hyperlink ref="T747" r:id="rId700"/>
    <hyperlink ref="T748" r:id="rId701"/>
    <hyperlink ref="T749" r:id="rId702"/>
    <hyperlink ref="T750" r:id="rId703"/>
    <hyperlink ref="T752" r:id="rId704"/>
    <hyperlink ref="T753" r:id="rId705"/>
    <hyperlink ref="T754" r:id="rId706"/>
    <hyperlink ref="T755" r:id="rId707"/>
    <hyperlink ref="T756" r:id="rId708"/>
    <hyperlink ref="T757" r:id="rId709"/>
    <hyperlink ref="T759" r:id="rId710"/>
    <hyperlink ref="T761" r:id="rId711"/>
    <hyperlink ref="T762" r:id="rId712"/>
    <hyperlink ref="T763" r:id="rId713"/>
    <hyperlink ref="T764" r:id="rId714"/>
    <hyperlink ref="T765" r:id="rId715"/>
    <hyperlink ref="T766" r:id="rId716"/>
    <hyperlink ref="T767" r:id="rId717"/>
    <hyperlink ref="T768" r:id="rId718"/>
    <hyperlink ref="T769" r:id="rId719"/>
    <hyperlink ref="T771" r:id="rId720"/>
    <hyperlink ref="T772" r:id="rId721"/>
    <hyperlink ref="T773" r:id="rId722"/>
    <hyperlink ref="T774" r:id="rId723"/>
    <hyperlink ref="T775" r:id="rId724"/>
    <hyperlink ref="T776" r:id="rId725"/>
    <hyperlink ref="T777" r:id="rId726"/>
    <hyperlink ref="T778" r:id="rId727"/>
    <hyperlink ref="T779" r:id="rId728"/>
    <hyperlink ref="T780" r:id="rId729"/>
    <hyperlink ref="T781" r:id="rId730"/>
    <hyperlink ref="T782" r:id="rId731"/>
    <hyperlink ref="T783" r:id="rId732"/>
    <hyperlink ref="T784" r:id="rId733"/>
    <hyperlink ref="T785" r:id="rId734"/>
    <hyperlink ref="T786" r:id="rId735"/>
    <hyperlink ref="T787" r:id="rId736"/>
    <hyperlink ref="T788" r:id="rId737"/>
    <hyperlink ref="T789" r:id="rId738"/>
    <hyperlink ref="T790" r:id="rId739"/>
    <hyperlink ref="T791" r:id="rId740"/>
    <hyperlink ref="T792" r:id="rId741"/>
    <hyperlink ref="T793" r:id="rId742"/>
    <hyperlink ref="T794" r:id="rId743"/>
    <hyperlink ref="T795" r:id="rId744"/>
    <hyperlink ref="T796" r:id="rId745"/>
    <hyperlink ref="T797" r:id="rId746"/>
    <hyperlink ref="T798" r:id="rId747"/>
    <hyperlink ref="T799" r:id="rId748"/>
    <hyperlink ref="T800" r:id="rId749"/>
    <hyperlink ref="T801" r:id="rId750"/>
    <hyperlink ref="T802" r:id="rId751"/>
    <hyperlink ref="T803" r:id="rId752"/>
    <hyperlink ref="T804" r:id="rId753"/>
    <hyperlink ref="T805" r:id="rId754"/>
    <hyperlink ref="T806" r:id="rId755"/>
    <hyperlink ref="T807" r:id="rId756"/>
    <hyperlink ref="T808" r:id="rId757"/>
    <hyperlink ref="T809" r:id="rId758"/>
    <hyperlink ref="T810" r:id="rId759"/>
    <hyperlink ref="T811" r:id="rId760"/>
    <hyperlink ref="T812" r:id="rId761"/>
    <hyperlink ref="T813" r:id="rId762"/>
    <hyperlink ref="T814" r:id="rId763"/>
    <hyperlink ref="T815" r:id="rId764"/>
    <hyperlink ref="T817" r:id="rId765"/>
    <hyperlink ref="T818" r:id="rId766"/>
    <hyperlink ref="T819" r:id="rId767"/>
    <hyperlink ref="T820" r:id="rId768"/>
    <hyperlink ref="T821" r:id="rId769"/>
    <hyperlink ref="T822" r:id="rId770"/>
    <hyperlink ref="T823" r:id="rId771"/>
    <hyperlink ref="T824" r:id="rId772"/>
    <hyperlink ref="T825" r:id="rId773"/>
    <hyperlink ref="T826" r:id="rId774"/>
    <hyperlink ref="T827" r:id="rId775"/>
    <hyperlink ref="T828" r:id="rId776"/>
    <hyperlink ref="T829" r:id="rId777"/>
    <hyperlink ref="T830" r:id="rId778"/>
    <hyperlink ref="T831" r:id="rId779"/>
    <hyperlink ref="T832" r:id="rId780"/>
    <hyperlink ref="T833" r:id="rId781"/>
    <hyperlink ref="T834" r:id="rId782"/>
    <hyperlink ref="T835" r:id="rId783"/>
    <hyperlink ref="T836" r:id="rId784"/>
    <hyperlink ref="T837" r:id="rId785"/>
    <hyperlink ref="T838" r:id="rId786"/>
    <hyperlink ref="T839" r:id="rId787"/>
    <hyperlink ref="T840" r:id="rId788"/>
    <hyperlink ref="T841" r:id="rId789"/>
    <hyperlink ref="T842" r:id="rId790"/>
    <hyperlink ref="T843" r:id="rId791"/>
    <hyperlink ref="T844" r:id="rId792"/>
    <hyperlink ref="T845" r:id="rId793"/>
    <hyperlink ref="T846" r:id="rId794"/>
    <hyperlink ref="T847" r:id="rId795"/>
    <hyperlink ref="T848" r:id="rId796"/>
    <hyperlink ref="T849" r:id="rId797"/>
    <hyperlink ref="T850" r:id="rId798"/>
    <hyperlink ref="T851" r:id="rId799"/>
    <hyperlink ref="T852" r:id="rId800"/>
    <hyperlink ref="T853" r:id="rId801"/>
    <hyperlink ref="T854" r:id="rId802"/>
    <hyperlink ref="T855" r:id="rId803"/>
    <hyperlink ref="T857" r:id="rId804"/>
    <hyperlink ref="T859" r:id="rId805"/>
    <hyperlink ref="T861" r:id="rId806"/>
    <hyperlink ref="T862" r:id="rId807"/>
    <hyperlink ref="T863" r:id="rId808"/>
    <hyperlink ref="T864" r:id="rId809"/>
    <hyperlink ref="T865" r:id="rId810"/>
    <hyperlink ref="T866" r:id="rId811"/>
    <hyperlink ref="T867" r:id="rId812"/>
    <hyperlink ref="T868" r:id="rId813"/>
    <hyperlink ref="T869" r:id="rId814"/>
    <hyperlink ref="T870" r:id="rId815"/>
    <hyperlink ref="T871" r:id="rId816"/>
    <hyperlink ref="T872" r:id="rId817"/>
    <hyperlink ref="T873" r:id="rId818"/>
    <hyperlink ref="T874" r:id="rId819"/>
    <hyperlink ref="T875" r:id="rId820"/>
    <hyperlink ref="T876" r:id="rId821"/>
    <hyperlink ref="T878" r:id="rId822"/>
    <hyperlink ref="T879" r:id="rId823"/>
    <hyperlink ref="T880" r:id="rId824"/>
    <hyperlink ref="T881" r:id="rId825"/>
    <hyperlink ref="T882" r:id="rId826"/>
    <hyperlink ref="T883" r:id="rId827"/>
    <hyperlink ref="T884" r:id="rId828"/>
    <hyperlink ref="T886" r:id="rId829"/>
    <hyperlink ref="T887" r:id="rId830"/>
    <hyperlink ref="T888" r:id="rId831"/>
    <hyperlink ref="T889" r:id="rId832"/>
    <hyperlink ref="T890" r:id="rId833"/>
    <hyperlink ref="T891" r:id="rId834"/>
    <hyperlink ref="T892" r:id="rId835"/>
    <hyperlink ref="T893" r:id="rId836"/>
    <hyperlink ref="T894" r:id="rId837"/>
    <hyperlink ref="T895" r:id="rId838"/>
    <hyperlink ref="T896" r:id="rId839"/>
    <hyperlink ref="T897" r:id="rId840"/>
    <hyperlink ref="T898" r:id="rId841"/>
    <hyperlink ref="T899" r:id="rId842"/>
    <hyperlink ref="T900" r:id="rId843"/>
    <hyperlink ref="T901" r:id="rId844"/>
    <hyperlink ref="T902" r:id="rId845"/>
    <hyperlink ref="T903" r:id="rId846"/>
    <hyperlink ref="T904" r:id="rId847"/>
    <hyperlink ref="T905" r:id="rId848"/>
    <hyperlink ref="T906" r:id="rId849"/>
    <hyperlink ref="T907" r:id="rId850"/>
    <hyperlink ref="T908" r:id="rId851"/>
    <hyperlink ref="T909" r:id="rId852"/>
    <hyperlink ref="T910" r:id="rId853"/>
    <hyperlink ref="T911" r:id="rId854"/>
    <hyperlink ref="T912" r:id="rId855"/>
    <hyperlink ref="T913" r:id="rId856"/>
    <hyperlink ref="T914" r:id="rId857"/>
    <hyperlink ref="T915" r:id="rId858"/>
    <hyperlink ref="T916" r:id="rId859"/>
    <hyperlink ref="T917" r:id="rId860"/>
    <hyperlink ref="T918" r:id="rId861"/>
    <hyperlink ref="T919" r:id="rId862"/>
    <hyperlink ref="T920" r:id="rId863"/>
    <hyperlink ref="T921" r:id="rId864"/>
    <hyperlink ref="T922" r:id="rId865"/>
    <hyperlink ref="T923" r:id="rId866"/>
    <hyperlink ref="T924" r:id="rId867"/>
    <hyperlink ref="T925" r:id="rId868"/>
    <hyperlink ref="T926" r:id="rId869"/>
    <hyperlink ref="T927" r:id="rId870"/>
    <hyperlink ref="T928" r:id="rId871"/>
    <hyperlink ref="T929" r:id="rId872"/>
    <hyperlink ref="T930" r:id="rId873"/>
    <hyperlink ref="T931" r:id="rId874"/>
    <hyperlink ref="T932" r:id="rId875"/>
    <hyperlink ref="T933" r:id="rId876"/>
    <hyperlink ref="T934" r:id="rId877"/>
    <hyperlink ref="T935" r:id="rId878"/>
    <hyperlink ref="T936" r:id="rId879"/>
    <hyperlink ref="T937" r:id="rId880"/>
    <hyperlink ref="T938" r:id="rId881"/>
    <hyperlink ref="T939" r:id="rId882"/>
    <hyperlink ref="T940" r:id="rId883"/>
    <hyperlink ref="T941" r:id="rId884"/>
    <hyperlink ref="T942" r:id="rId885"/>
    <hyperlink ref="T943" r:id="rId886"/>
    <hyperlink ref="T944" r:id="rId887"/>
    <hyperlink ref="T945" r:id="rId888"/>
    <hyperlink ref="T946" r:id="rId889"/>
    <hyperlink ref="T947" r:id="rId890"/>
    <hyperlink ref="T948" r:id="rId891"/>
    <hyperlink ref="T949" r:id="rId892"/>
    <hyperlink ref="T950" r:id="rId893"/>
    <hyperlink ref="T951" r:id="rId894"/>
    <hyperlink ref="T952" r:id="rId895"/>
    <hyperlink ref="T953" r:id="rId896"/>
    <hyperlink ref="T954" r:id="rId897"/>
    <hyperlink ref="T955" r:id="rId898"/>
    <hyperlink ref="T956" r:id="rId899"/>
    <hyperlink ref="T957" r:id="rId900"/>
    <hyperlink ref="T958" r:id="rId901"/>
    <hyperlink ref="T959" r:id="rId902"/>
    <hyperlink ref="T960" r:id="rId903"/>
    <hyperlink ref="T961" r:id="rId904"/>
    <hyperlink ref="T962" r:id="rId905"/>
    <hyperlink ref="T963" r:id="rId906"/>
    <hyperlink ref="T964" r:id="rId907"/>
    <hyperlink ref="T965" r:id="rId908"/>
    <hyperlink ref="T966" r:id="rId909"/>
    <hyperlink ref="T967" r:id="rId910"/>
    <hyperlink ref="T968" r:id="rId911"/>
    <hyperlink ref="T969" r:id="rId912"/>
    <hyperlink ref="T970" r:id="rId913"/>
    <hyperlink ref="T971" r:id="rId914"/>
    <hyperlink ref="T972" r:id="rId915"/>
    <hyperlink ref="T973" r:id="rId916"/>
    <hyperlink ref="T974" r:id="rId917"/>
    <hyperlink ref="T975" r:id="rId918"/>
    <hyperlink ref="T976" r:id="rId919"/>
    <hyperlink ref="T977" r:id="rId920"/>
    <hyperlink ref="T978" r:id="rId921"/>
    <hyperlink ref="T979" r:id="rId922"/>
    <hyperlink ref="T980" r:id="rId923"/>
    <hyperlink ref="T981" r:id="rId924"/>
    <hyperlink ref="T982" r:id="rId925"/>
    <hyperlink ref="T983" r:id="rId926"/>
    <hyperlink ref="T984" r:id="rId927"/>
    <hyperlink ref="T985" r:id="rId928"/>
    <hyperlink ref="T986" r:id="rId929"/>
    <hyperlink ref="T987" r:id="rId930"/>
    <hyperlink ref="T988" r:id="rId931"/>
    <hyperlink ref="T989" r:id="rId932"/>
    <hyperlink ref="T990" r:id="rId933"/>
    <hyperlink ref="T991" r:id="rId934"/>
    <hyperlink ref="T992" r:id="rId935"/>
    <hyperlink ref="T993" r:id="rId936"/>
    <hyperlink ref="T994" r:id="rId937"/>
    <hyperlink ref="T995" r:id="rId938"/>
    <hyperlink ref="T996" r:id="rId939"/>
    <hyperlink ref="T997" r:id="rId940"/>
    <hyperlink ref="T998" r:id="rId941"/>
    <hyperlink ref="T999" r:id="rId942"/>
    <hyperlink ref="T1001" r:id="rId943"/>
    <hyperlink ref="T1003" r:id="rId944"/>
    <hyperlink ref="T1004" r:id="rId945"/>
    <hyperlink ref="T1005" r:id="rId946"/>
    <hyperlink ref="T1006" r:id="rId947"/>
    <hyperlink ref="T1007" r:id="rId948"/>
    <hyperlink ref="T1008" r:id="rId949"/>
    <hyperlink ref="T1009" r:id="rId950"/>
    <hyperlink ref="T1010" r:id="rId951"/>
    <hyperlink ref="T1011" r:id="rId952"/>
    <hyperlink ref="T1012" r:id="rId953"/>
    <hyperlink ref="T1013" r:id="rId954"/>
    <hyperlink ref="T1014" r:id="rId955"/>
    <hyperlink ref="T1015" r:id="rId956"/>
    <hyperlink ref="T1016" r:id="rId957"/>
    <hyperlink ref="T1017" r:id="rId958"/>
    <hyperlink ref="T1018" r:id="rId959"/>
    <hyperlink ref="T1019" r:id="rId960"/>
    <hyperlink ref="T1020" r:id="rId961"/>
    <hyperlink ref="T1021" r:id="rId962"/>
    <hyperlink ref="T1022" r:id="rId963"/>
    <hyperlink ref="T1023" r:id="rId964"/>
    <hyperlink ref="T1024" r:id="rId965"/>
    <hyperlink ref="T1025" r:id="rId966"/>
    <hyperlink ref="T1026" r:id="rId967"/>
    <hyperlink ref="T1027" r:id="rId968"/>
    <hyperlink ref="T1028" r:id="rId969"/>
    <hyperlink ref="T1029" r:id="rId970"/>
    <hyperlink ref="T1030" r:id="rId971"/>
    <hyperlink ref="T1031" r:id="rId972"/>
    <hyperlink ref="T1032" r:id="rId973"/>
    <hyperlink ref="T1033" r:id="rId974"/>
    <hyperlink ref="T1034" r:id="rId975"/>
    <hyperlink ref="T1035" r:id="rId976"/>
    <hyperlink ref="T1036" r:id="rId977"/>
    <hyperlink ref="T1037" r:id="rId978"/>
    <hyperlink ref="T1038" r:id="rId979"/>
    <hyperlink ref="T1039" r:id="rId980"/>
    <hyperlink ref="T1040" r:id="rId981"/>
    <hyperlink ref="T1041" r:id="rId982"/>
    <hyperlink ref="T1042" r:id="rId983"/>
    <hyperlink ref="T1043" r:id="rId984"/>
    <hyperlink ref="T1044" r:id="rId985"/>
    <hyperlink ref="T1045" r:id="rId986"/>
    <hyperlink ref="T1046" r:id="rId987"/>
    <hyperlink ref="T1047" r:id="rId988"/>
    <hyperlink ref="T1048" r:id="rId989"/>
    <hyperlink ref="T1049" r:id="rId990"/>
    <hyperlink ref="T1050" r:id="rId991"/>
    <hyperlink ref="T1051" r:id="rId992"/>
    <hyperlink ref="T1052" r:id="rId993"/>
    <hyperlink ref="T1053" r:id="rId994"/>
    <hyperlink ref="T1054" r:id="rId995"/>
    <hyperlink ref="T1055" r:id="rId996"/>
    <hyperlink ref="T1056" r:id="rId997"/>
    <hyperlink ref="T1057" r:id="rId998"/>
    <hyperlink ref="T1058" r:id="rId999"/>
    <hyperlink ref="T1059" r:id="rId1000"/>
    <hyperlink ref="T1060" r:id="rId1001"/>
    <hyperlink ref="T1061" r:id="rId1002"/>
    <hyperlink ref="T1062" r:id="rId1003"/>
    <hyperlink ref="T1063" r:id="rId1004"/>
    <hyperlink ref="T1064" r:id="rId1005"/>
    <hyperlink ref="T1065" r:id="rId1006"/>
    <hyperlink ref="T1066" r:id="rId1007"/>
    <hyperlink ref="T1067" r:id="rId1008"/>
    <hyperlink ref="T1068" r:id="rId1009"/>
    <hyperlink ref="T1069" r:id="rId1010"/>
    <hyperlink ref="T1070" r:id="rId1011"/>
    <hyperlink ref="T1071" r:id="rId1012"/>
    <hyperlink ref="T1072" r:id="rId1013"/>
    <hyperlink ref="T1073" r:id="rId1014"/>
    <hyperlink ref="T1074" r:id="rId1015"/>
    <hyperlink ref="T1076" r:id="rId1016"/>
    <hyperlink ref="T1077" r:id="rId1017"/>
    <hyperlink ref="T1078" r:id="rId1018"/>
    <hyperlink ref="T1079" r:id="rId1019"/>
    <hyperlink ref="T1080" r:id="rId1020"/>
    <hyperlink ref="T1082" r:id="rId1021"/>
    <hyperlink ref="T1083" r:id="rId1022"/>
    <hyperlink ref="T1084" r:id="rId1023"/>
    <hyperlink ref="T1085" r:id="rId1024"/>
    <hyperlink ref="T1086" r:id="rId1025"/>
    <hyperlink ref="T1087" r:id="rId1026"/>
    <hyperlink ref="T1088" r:id="rId1027"/>
    <hyperlink ref="T1089" r:id="rId1028"/>
    <hyperlink ref="T1090" r:id="rId1029"/>
    <hyperlink ref="T1093" r:id="rId1030"/>
    <hyperlink ref="T1094" r:id="rId1031"/>
    <hyperlink ref="T1095" r:id="rId1032"/>
    <hyperlink ref="T1096" r:id="rId1033"/>
    <hyperlink ref="T1097" r:id="rId1034"/>
    <hyperlink ref="T1098" r:id="rId1035"/>
    <hyperlink ref="T1099" r:id="rId1036"/>
    <hyperlink ref="T1100" r:id="rId1037"/>
    <hyperlink ref="T1101" r:id="rId1038"/>
    <hyperlink ref="T1102" r:id="rId1039"/>
    <hyperlink ref="T1103" r:id="rId1040"/>
    <hyperlink ref="T1104" r:id="rId1041"/>
    <hyperlink ref="T1105" r:id="rId1042"/>
    <hyperlink ref="T1106" r:id="rId1043"/>
    <hyperlink ref="T1107" r:id="rId1044"/>
    <hyperlink ref="T1108" r:id="rId1045"/>
    <hyperlink ref="T1109" r:id="rId1046"/>
    <hyperlink ref="T1110" r:id="rId1047"/>
    <hyperlink ref="T1111" r:id="rId1048"/>
    <hyperlink ref="T1112" r:id="rId1049"/>
    <hyperlink ref="T1113" r:id="rId1050"/>
    <hyperlink ref="T1114" r:id="rId1051"/>
    <hyperlink ref="T1115" r:id="rId1052"/>
    <hyperlink ref="T1116" r:id="rId1053"/>
    <hyperlink ref="T1117" r:id="rId1054"/>
    <hyperlink ref="T1118" r:id="rId1055"/>
    <hyperlink ref="T1119" r:id="rId1056"/>
    <hyperlink ref="T1120" r:id="rId1057"/>
    <hyperlink ref="T1121" r:id="rId1058"/>
    <hyperlink ref="T1122" r:id="rId1059"/>
    <hyperlink ref="T1123" r:id="rId1060"/>
    <hyperlink ref="T1124" r:id="rId1061"/>
    <hyperlink ref="T1125" r:id="rId1062"/>
    <hyperlink ref="T1126" r:id="rId1063"/>
    <hyperlink ref="T1127" r:id="rId1064"/>
    <hyperlink ref="T1128" r:id="rId1065"/>
    <hyperlink ref="T1129" r:id="rId1066"/>
    <hyperlink ref="T1130" r:id="rId1067"/>
    <hyperlink ref="T1131" r:id="rId1068"/>
    <hyperlink ref="T1132" r:id="rId1069"/>
    <hyperlink ref="T1133" r:id="rId1070"/>
    <hyperlink ref="T1134" r:id="rId1071"/>
    <hyperlink ref="T1135" r:id="rId1072"/>
    <hyperlink ref="T1136" r:id="rId1073"/>
    <hyperlink ref="T1137" r:id="rId1074"/>
    <hyperlink ref="T1138" r:id="rId1075"/>
    <hyperlink ref="T1139" r:id="rId1076"/>
    <hyperlink ref="T1140" r:id="rId1077"/>
    <hyperlink ref="T1141" r:id="rId1078"/>
    <hyperlink ref="T1142" r:id="rId1079"/>
    <hyperlink ref="T1143" r:id="rId1080"/>
    <hyperlink ref="T1144" r:id="rId1081"/>
    <hyperlink ref="T1145" r:id="rId1082"/>
    <hyperlink ref="T1146" r:id="rId1083"/>
    <hyperlink ref="T1147" r:id="rId1084"/>
    <hyperlink ref="T1148" r:id="rId1085"/>
    <hyperlink ref="T1149" r:id="rId1086"/>
    <hyperlink ref="T1150" r:id="rId1087"/>
    <hyperlink ref="T1151" r:id="rId1088"/>
    <hyperlink ref="T1152" r:id="rId1089"/>
    <hyperlink ref="T1153" r:id="rId1090"/>
    <hyperlink ref="T1154" r:id="rId1091"/>
    <hyperlink ref="T1155" r:id="rId1092"/>
    <hyperlink ref="T1156" r:id="rId1093"/>
    <hyperlink ref="T1157" r:id="rId1094"/>
    <hyperlink ref="T1158" r:id="rId1095"/>
    <hyperlink ref="T1159" r:id="rId1096"/>
    <hyperlink ref="T1160" r:id="rId1097"/>
    <hyperlink ref="T1161" r:id="rId1098"/>
    <hyperlink ref="T1162" r:id="rId1099"/>
    <hyperlink ref="T1163" r:id="rId1100"/>
    <hyperlink ref="T1164" r:id="rId1101"/>
    <hyperlink ref="T1166" r:id="rId1102"/>
    <hyperlink ref="T1167" r:id="rId1103"/>
    <hyperlink ref="T1168" r:id="rId1104"/>
    <hyperlink ref="T1169" r:id="rId1105"/>
    <hyperlink ref="T1170" r:id="rId1106"/>
    <hyperlink ref="T1171" r:id="rId1107"/>
    <hyperlink ref="T1172" r:id="rId1108"/>
    <hyperlink ref="T1173" r:id="rId1109"/>
    <hyperlink ref="T1174" r:id="rId1110"/>
    <hyperlink ref="T1175" r:id="rId1111"/>
    <hyperlink ref="T1176" r:id="rId1112"/>
    <hyperlink ref="T1177" r:id="rId1113"/>
    <hyperlink ref="T1178" r:id="rId1114"/>
    <hyperlink ref="T1179" r:id="rId1115"/>
    <hyperlink ref="T1180" r:id="rId1116"/>
    <hyperlink ref="T1181" r:id="rId1117"/>
    <hyperlink ref="T1182" r:id="rId1118"/>
    <hyperlink ref="T1183" r:id="rId1119"/>
    <hyperlink ref="T1184" r:id="rId1120"/>
    <hyperlink ref="T1185" r:id="rId1121"/>
    <hyperlink ref="T1186" r:id="rId1122"/>
    <hyperlink ref="T1187" r:id="rId1123"/>
    <hyperlink ref="T1188" r:id="rId1124"/>
    <hyperlink ref="T1189" r:id="rId1125"/>
    <hyperlink ref="T1190" r:id="rId1126"/>
    <hyperlink ref="T1191" r:id="rId1127"/>
    <hyperlink ref="T1192" r:id="rId1128"/>
    <hyperlink ref="T1193" r:id="rId1129"/>
    <hyperlink ref="T1194" r:id="rId1130"/>
    <hyperlink ref="T1195" r:id="rId1131"/>
    <hyperlink ref="T1196" r:id="rId1132"/>
    <hyperlink ref="T1197" r:id="rId1133"/>
    <hyperlink ref="T1198" r:id="rId1134"/>
    <hyperlink ref="T1199" r:id="rId1135"/>
    <hyperlink ref="T1200" r:id="rId1136"/>
    <hyperlink ref="T1201" r:id="rId1137"/>
    <hyperlink ref="T1202" r:id="rId1138"/>
    <hyperlink ref="T1203" r:id="rId1139"/>
    <hyperlink ref="T1204" r:id="rId1140"/>
    <hyperlink ref="T1205" r:id="rId1141"/>
    <hyperlink ref="T1206" r:id="rId1142"/>
    <hyperlink ref="T1207" r:id="rId1143"/>
    <hyperlink ref="T1208" r:id="rId1144"/>
    <hyperlink ref="T1209" r:id="rId1145"/>
    <hyperlink ref="T1210" r:id="rId1146"/>
    <hyperlink ref="T1211" r:id="rId1147"/>
    <hyperlink ref="T1212" r:id="rId1148"/>
    <hyperlink ref="T1213" r:id="rId1149"/>
    <hyperlink ref="T1214" r:id="rId1150"/>
    <hyperlink ref="T1215" r:id="rId1151"/>
    <hyperlink ref="T1216" r:id="rId1152"/>
    <hyperlink ref="T1217" r:id="rId1153"/>
    <hyperlink ref="T1218" r:id="rId1154"/>
    <hyperlink ref="T1219" r:id="rId1155"/>
    <hyperlink ref="T1220" r:id="rId1156"/>
    <hyperlink ref="T1221" r:id="rId1157"/>
    <hyperlink ref="T1222" r:id="rId1158"/>
    <hyperlink ref="T1223" r:id="rId1159"/>
    <hyperlink ref="T1224" r:id="rId1160"/>
    <hyperlink ref="T1225" r:id="rId1161"/>
    <hyperlink ref="T1226" r:id="rId1162"/>
    <hyperlink ref="T1227" r:id="rId1163"/>
    <hyperlink ref="T1228" r:id="rId1164"/>
    <hyperlink ref="T1229" r:id="rId1165"/>
    <hyperlink ref="T1230" r:id="rId1166"/>
    <hyperlink ref="T1231" r:id="rId1167"/>
    <hyperlink ref="T1232" r:id="rId1168"/>
    <hyperlink ref="T1234" r:id="rId1169"/>
    <hyperlink ref="T1235" r:id="rId1170"/>
    <hyperlink ref="T1236" r:id="rId1171"/>
    <hyperlink ref="T1237" r:id="rId1172"/>
    <hyperlink ref="T1238" r:id="rId1173"/>
    <hyperlink ref="T1239" r:id="rId1174"/>
    <hyperlink ref="T1240" r:id="rId1175"/>
    <hyperlink ref="T1241" r:id="rId1176"/>
    <hyperlink ref="T1242" r:id="rId1177"/>
    <hyperlink ref="T1243" r:id="rId1178"/>
    <hyperlink ref="T1244" r:id="rId1179"/>
    <hyperlink ref="T1245" r:id="rId1180"/>
    <hyperlink ref="T1246" r:id="rId1181"/>
    <hyperlink ref="T1247" r:id="rId1182"/>
    <hyperlink ref="T1248" r:id="rId1183"/>
    <hyperlink ref="T1249" r:id="rId1184"/>
    <hyperlink ref="T1250" r:id="rId1185"/>
    <hyperlink ref="T1251" r:id="rId1186"/>
    <hyperlink ref="T1252" r:id="rId1187"/>
    <hyperlink ref="T1253" r:id="rId1188"/>
    <hyperlink ref="T1254" r:id="rId1189"/>
    <hyperlink ref="T1255" r:id="rId1190"/>
    <hyperlink ref="T1256" r:id="rId1191"/>
    <hyperlink ref="T1257" r:id="rId1192"/>
    <hyperlink ref="T1258" r:id="rId1193"/>
    <hyperlink ref="T1259" r:id="rId1194"/>
    <hyperlink ref="T1260" r:id="rId1195"/>
    <hyperlink ref="T1261" r:id="rId1196"/>
    <hyperlink ref="T1262" r:id="rId1197"/>
    <hyperlink ref="T1263" r:id="rId1198"/>
    <hyperlink ref="T1264" r:id="rId1199"/>
    <hyperlink ref="T1265" r:id="rId1200"/>
    <hyperlink ref="T1266" r:id="rId1201"/>
    <hyperlink ref="T1267" r:id="rId1202"/>
    <hyperlink ref="T1268" r:id="rId1203"/>
    <hyperlink ref="T1269" r:id="rId1204"/>
    <hyperlink ref="T1270" r:id="rId1205"/>
    <hyperlink ref="T1271" r:id="rId1206"/>
    <hyperlink ref="T1272" r:id="rId1207"/>
    <hyperlink ref="T1273" r:id="rId1208"/>
    <hyperlink ref="T1274" r:id="rId1209"/>
    <hyperlink ref="T1275" r:id="rId1210"/>
    <hyperlink ref="T1276" r:id="rId1211"/>
    <hyperlink ref="T1277" r:id="rId1212"/>
    <hyperlink ref="T1278" r:id="rId1213"/>
    <hyperlink ref="T1279" r:id="rId1214"/>
    <hyperlink ref="T1280" r:id="rId1215"/>
    <hyperlink ref="T1281" r:id="rId1216"/>
    <hyperlink ref="T1282" r:id="rId1217"/>
    <hyperlink ref="T1283" r:id="rId1218"/>
    <hyperlink ref="T1284" r:id="rId1219"/>
    <hyperlink ref="T1286" r:id="rId1220"/>
    <hyperlink ref="T1287" r:id="rId1221"/>
    <hyperlink ref="T1288" r:id="rId1222"/>
    <hyperlink ref="T1289" r:id="rId1223"/>
    <hyperlink ref="T1290" r:id="rId1224"/>
    <hyperlink ref="T1291" r:id="rId1225"/>
    <hyperlink ref="T1292" r:id="rId1226"/>
    <hyperlink ref="T1293" r:id="rId1227"/>
    <hyperlink ref="T1294" r:id="rId1228"/>
    <hyperlink ref="T1295" r:id="rId1229"/>
    <hyperlink ref="T1296" r:id="rId1230"/>
    <hyperlink ref="T1297" r:id="rId1231"/>
    <hyperlink ref="T1298" r:id="rId1232"/>
    <hyperlink ref="T1299" r:id="rId1233"/>
    <hyperlink ref="T1300" r:id="rId1234"/>
    <hyperlink ref="T1301" r:id="rId1235"/>
    <hyperlink ref="T1302" r:id="rId1236"/>
    <hyperlink ref="T1303" r:id="rId1237"/>
    <hyperlink ref="T1304" r:id="rId1238"/>
    <hyperlink ref="T1305" r:id="rId1239"/>
    <hyperlink ref="T1306" r:id="rId1240"/>
    <hyperlink ref="T1307" r:id="rId1241"/>
    <hyperlink ref="T1308" r:id="rId1242"/>
    <hyperlink ref="T1309" r:id="rId1243"/>
    <hyperlink ref="T1310" r:id="rId1244"/>
    <hyperlink ref="T1311" r:id="rId1245"/>
    <hyperlink ref="T1312" r:id="rId1246"/>
    <hyperlink ref="T1313" r:id="rId1247"/>
    <hyperlink ref="T1314" r:id="rId1248"/>
    <hyperlink ref="T1315" r:id="rId1249"/>
    <hyperlink ref="T1316" r:id="rId1250"/>
    <hyperlink ref="T1317" r:id="rId1251"/>
    <hyperlink ref="T1318" r:id="rId1252"/>
    <hyperlink ref="T1319" r:id="rId1253"/>
    <hyperlink ref="T1320" r:id="rId1254"/>
    <hyperlink ref="T1321" r:id="rId1255"/>
    <hyperlink ref="T1322" r:id="rId1256"/>
    <hyperlink ref="T1324" r:id="rId1257"/>
    <hyperlink ref="T1325" r:id="rId1258"/>
    <hyperlink ref="T1326" r:id="rId1259"/>
    <hyperlink ref="T1327" r:id="rId1260"/>
    <hyperlink ref="T1328" r:id="rId1261"/>
    <hyperlink ref="T1329" r:id="rId1262"/>
    <hyperlink ref="T1330" r:id="rId1263"/>
    <hyperlink ref="T1331" r:id="rId1264"/>
    <hyperlink ref="T1332" r:id="rId1265"/>
    <hyperlink ref="T1333" r:id="rId1266"/>
    <hyperlink ref="T1334" r:id="rId1267"/>
    <hyperlink ref="T1335" r:id="rId1268"/>
    <hyperlink ref="T1336" r:id="rId1269"/>
    <hyperlink ref="T1337" r:id="rId1270"/>
    <hyperlink ref="T1338" r:id="rId1271"/>
    <hyperlink ref="T1339" r:id="rId1272"/>
    <hyperlink ref="T1340" r:id="rId1273"/>
    <hyperlink ref="T1341" r:id="rId1274"/>
    <hyperlink ref="T1342" r:id="rId1275"/>
    <hyperlink ref="T1343" r:id="rId1276"/>
    <hyperlink ref="T1344" r:id="rId1277"/>
    <hyperlink ref="T1345" r:id="rId1278"/>
    <hyperlink ref="T1346" r:id="rId1279"/>
    <hyperlink ref="T1348" r:id="rId1280"/>
    <hyperlink ref="T1349" r:id="rId1281"/>
    <hyperlink ref="T1350" r:id="rId1282"/>
    <hyperlink ref="T1351" r:id="rId1283"/>
    <hyperlink ref="T1352" r:id="rId1284"/>
    <hyperlink ref="T1353" r:id="rId1285"/>
    <hyperlink ref="T1354" r:id="rId1286"/>
    <hyperlink ref="T1355" r:id="rId1287"/>
    <hyperlink ref="T1356" r:id="rId1288"/>
    <hyperlink ref="T1357" r:id="rId1289"/>
    <hyperlink ref="T1358" r:id="rId1290"/>
    <hyperlink ref="T1359" r:id="rId1291"/>
    <hyperlink ref="T1360" r:id="rId1292"/>
    <hyperlink ref="T1361" r:id="rId1293"/>
    <hyperlink ref="T1362" r:id="rId1294"/>
    <hyperlink ref="T1363" r:id="rId1295"/>
    <hyperlink ref="T1364" r:id="rId1296"/>
    <hyperlink ref="T1365" r:id="rId1297"/>
    <hyperlink ref="T1366" r:id="rId1298"/>
    <hyperlink ref="T1367" r:id="rId1299"/>
    <hyperlink ref="T1368" r:id="rId1300"/>
    <hyperlink ref="T1369" r:id="rId1301"/>
    <hyperlink ref="T1370" r:id="rId1302"/>
    <hyperlink ref="T1371" r:id="rId1303"/>
    <hyperlink ref="T1372" r:id="rId1304"/>
    <hyperlink ref="T1373" r:id="rId1305"/>
    <hyperlink ref="T1374" r:id="rId1306"/>
    <hyperlink ref="T1375" r:id="rId1307"/>
    <hyperlink ref="T1376" r:id="rId1308"/>
    <hyperlink ref="T1377" r:id="rId1309"/>
    <hyperlink ref="T1378" r:id="rId1310"/>
    <hyperlink ref="T1379" r:id="rId1311"/>
    <hyperlink ref="T1380" r:id="rId1312"/>
    <hyperlink ref="T1381" r:id="rId1313"/>
    <hyperlink ref="T1382" r:id="rId1314"/>
    <hyperlink ref="T1383" r:id="rId1315"/>
    <hyperlink ref="T1384" r:id="rId1316"/>
    <hyperlink ref="T1385" r:id="rId1317"/>
    <hyperlink ref="T1386" r:id="rId1318"/>
    <hyperlink ref="T1387" r:id="rId1319"/>
    <hyperlink ref="T1388" r:id="rId1320"/>
    <hyperlink ref="T1389" r:id="rId1321"/>
    <hyperlink ref="T1390" r:id="rId1322"/>
    <hyperlink ref="T1391" r:id="rId1323"/>
    <hyperlink ref="T1392" r:id="rId1324"/>
    <hyperlink ref="T1393" r:id="rId1325"/>
    <hyperlink ref="T1394" r:id="rId1326"/>
    <hyperlink ref="T1395" r:id="rId1327"/>
    <hyperlink ref="T1396" r:id="rId1328"/>
    <hyperlink ref="T1397" r:id="rId1329"/>
    <hyperlink ref="T1398" r:id="rId1330"/>
    <hyperlink ref="T1399" r:id="rId1331"/>
    <hyperlink ref="T1400" r:id="rId1332"/>
    <hyperlink ref="T1401" r:id="rId1333"/>
    <hyperlink ref="T1402" r:id="rId1334"/>
    <hyperlink ref="T1403" r:id="rId1335"/>
    <hyperlink ref="T1404" r:id="rId1336"/>
    <hyperlink ref="T1405" r:id="rId1337"/>
    <hyperlink ref="T1406" r:id="rId1338"/>
    <hyperlink ref="T1407" r:id="rId1339"/>
    <hyperlink ref="T1408" r:id="rId1340"/>
    <hyperlink ref="T1410" r:id="rId1341"/>
    <hyperlink ref="T1411" r:id="rId1342"/>
    <hyperlink ref="T1412" r:id="rId1343"/>
    <hyperlink ref="T1413" r:id="rId1344"/>
    <hyperlink ref="T1414" r:id="rId1345"/>
    <hyperlink ref="T1415" r:id="rId1346"/>
    <hyperlink ref="T1416" r:id="rId1347"/>
    <hyperlink ref="T1417" r:id="rId1348"/>
    <hyperlink ref="T1418" r:id="rId1349"/>
    <hyperlink ref="T1420" r:id="rId1350"/>
    <hyperlink ref="T1421" r:id="rId1351"/>
    <hyperlink ref="T1422" r:id="rId1352"/>
    <hyperlink ref="T1423" r:id="rId1353"/>
    <hyperlink ref="T1424" r:id="rId1354"/>
    <hyperlink ref="T1425" r:id="rId1355"/>
    <hyperlink ref="T1427" r:id="rId1356"/>
    <hyperlink ref="T1428" r:id="rId1357"/>
    <hyperlink ref="T1429" r:id="rId1358"/>
    <hyperlink ref="T1430" r:id="rId1359"/>
    <hyperlink ref="T1431" r:id="rId1360"/>
    <hyperlink ref="T1432" r:id="rId1361"/>
    <hyperlink ref="T1433" r:id="rId1362"/>
    <hyperlink ref="T1434" r:id="rId1363"/>
    <hyperlink ref="T1435" r:id="rId1364"/>
    <hyperlink ref="T1436" r:id="rId1365"/>
    <hyperlink ref="T1437" r:id="rId1366"/>
    <hyperlink ref="T1438" r:id="rId1367"/>
    <hyperlink ref="T1439" r:id="rId1368"/>
    <hyperlink ref="T1440" r:id="rId1369"/>
    <hyperlink ref="T1441" r:id="rId1370"/>
    <hyperlink ref="T1442" r:id="rId1371"/>
    <hyperlink ref="T1443" r:id="rId1372"/>
    <hyperlink ref="T1444" r:id="rId1373"/>
    <hyperlink ref="T1445" r:id="rId1374"/>
    <hyperlink ref="T1446" r:id="rId1375"/>
    <hyperlink ref="T1447" r:id="rId1376"/>
    <hyperlink ref="T1448" r:id="rId1377"/>
    <hyperlink ref="T1449" r:id="rId1378"/>
    <hyperlink ref="T1450" r:id="rId1379"/>
    <hyperlink ref="T1451" r:id="rId1380"/>
    <hyperlink ref="T1452" r:id="rId1381"/>
    <hyperlink ref="T1453" r:id="rId1382"/>
    <hyperlink ref="T1454" r:id="rId1383"/>
    <hyperlink ref="T1455" r:id="rId1384"/>
    <hyperlink ref="T1456" r:id="rId1385"/>
    <hyperlink ref="T1457" r:id="rId1386"/>
    <hyperlink ref="T1458" r:id="rId1387"/>
    <hyperlink ref="T1459" r:id="rId1388"/>
    <hyperlink ref="T1460" r:id="rId1389"/>
    <hyperlink ref="T1461" r:id="rId1390"/>
    <hyperlink ref="T1462" r:id="rId1391"/>
    <hyperlink ref="T1463" r:id="rId1392"/>
    <hyperlink ref="T1464" r:id="rId1393"/>
    <hyperlink ref="T1465" r:id="rId1394"/>
    <hyperlink ref="T1466" r:id="rId1395"/>
    <hyperlink ref="T1467" r:id="rId1396"/>
    <hyperlink ref="T1468" r:id="rId1397"/>
    <hyperlink ref="T1469" r:id="rId1398"/>
    <hyperlink ref="T1470" r:id="rId1399"/>
    <hyperlink ref="T1471" r:id="rId1400"/>
    <hyperlink ref="T1472" r:id="rId1401"/>
    <hyperlink ref="T1473" r:id="rId1402"/>
    <hyperlink ref="T1474" r:id="rId1403"/>
    <hyperlink ref="T1476" r:id="rId1404"/>
    <hyperlink ref="T1477" r:id="rId1405"/>
    <hyperlink ref="T1478" r:id="rId1406"/>
    <hyperlink ref="T1479" r:id="rId1407"/>
    <hyperlink ref="T1480" r:id="rId1408"/>
    <hyperlink ref="T1481" r:id="rId1409"/>
    <hyperlink ref="T1482" r:id="rId1410"/>
    <hyperlink ref="T1483" r:id="rId1411"/>
    <hyperlink ref="T1484" r:id="rId1412"/>
    <hyperlink ref="T1485" r:id="rId1413"/>
    <hyperlink ref="T1486" r:id="rId1414"/>
    <hyperlink ref="T1487" r:id="rId1415"/>
    <hyperlink ref="T1488" r:id="rId1416"/>
    <hyperlink ref="T1489" r:id="rId1417"/>
    <hyperlink ref="T1490" r:id="rId1418"/>
    <hyperlink ref="T1491" r:id="rId1419"/>
    <hyperlink ref="T1492" r:id="rId1420"/>
    <hyperlink ref="T1493" r:id="rId1421"/>
    <hyperlink ref="T1494" r:id="rId1422"/>
    <hyperlink ref="T1495" r:id="rId1423"/>
    <hyperlink ref="T1496" r:id="rId1424"/>
    <hyperlink ref="T1497" r:id="rId1425"/>
    <hyperlink ref="T1498" r:id="rId1426"/>
    <hyperlink ref="T1499" r:id="rId1427"/>
    <hyperlink ref="T1500" r:id="rId1428"/>
    <hyperlink ref="T1501" r:id="rId1429"/>
    <hyperlink ref="T1502" r:id="rId1430"/>
    <hyperlink ref="T1503" r:id="rId1431"/>
    <hyperlink ref="T1504" r:id="rId1432"/>
    <hyperlink ref="T1505" r:id="rId1433"/>
    <hyperlink ref="T1506" r:id="rId1434"/>
    <hyperlink ref="T1507" r:id="rId1435"/>
    <hyperlink ref="T1508" r:id="rId1436"/>
    <hyperlink ref="T1509" r:id="rId1437"/>
    <hyperlink ref="T1510" r:id="rId1438"/>
    <hyperlink ref="T1511" r:id="rId1439"/>
    <hyperlink ref="T1512" r:id="rId1440"/>
    <hyperlink ref="T1513" r:id="rId1441"/>
    <hyperlink ref="T1514" r:id="rId1442"/>
    <hyperlink ref="T1515" r:id="rId1443"/>
    <hyperlink ref="T1516" r:id="rId1444"/>
    <hyperlink ref="T1517" r:id="rId1445"/>
    <hyperlink ref="T1518" r:id="rId1446"/>
    <hyperlink ref="T1519" r:id="rId1447"/>
    <hyperlink ref="T1520" r:id="rId1448"/>
    <hyperlink ref="T1521" r:id="rId1449"/>
    <hyperlink ref="T1522" r:id="rId1450"/>
    <hyperlink ref="T1523" r:id="rId1451"/>
    <hyperlink ref="T1524" r:id="rId1452"/>
    <hyperlink ref="T1525" r:id="rId1453"/>
    <hyperlink ref="T1526" r:id="rId1454"/>
    <hyperlink ref="T1527" r:id="rId1455"/>
    <hyperlink ref="T1528" r:id="rId1456"/>
    <hyperlink ref="T1529" r:id="rId1457"/>
    <hyperlink ref="T1530" r:id="rId1458"/>
    <hyperlink ref="T1531" r:id="rId1459"/>
    <hyperlink ref="T1532" r:id="rId1460"/>
    <hyperlink ref="T1533" r:id="rId1461"/>
    <hyperlink ref="T1534" r:id="rId1462"/>
    <hyperlink ref="T1536" r:id="rId1463"/>
    <hyperlink ref="T1537" r:id="rId1464"/>
    <hyperlink ref="T1538" r:id="rId1465"/>
    <hyperlink ref="T1539" r:id="rId1466"/>
    <hyperlink ref="T1540" r:id="rId1467"/>
    <hyperlink ref="T1541" r:id="rId1468"/>
    <hyperlink ref="T1542" r:id="rId1469"/>
    <hyperlink ref="T1543" r:id="rId1470"/>
    <hyperlink ref="T1544" r:id="rId1471"/>
    <hyperlink ref="T1545" r:id="rId1472"/>
    <hyperlink ref="T1546" r:id="rId1473"/>
    <hyperlink ref="T1547" r:id="rId1474"/>
    <hyperlink ref="T1548" r:id="rId1475"/>
    <hyperlink ref="T1549" r:id="rId1476"/>
    <hyperlink ref="T1550" r:id="rId1477"/>
    <hyperlink ref="T1551" r:id="rId1478"/>
    <hyperlink ref="T1552" r:id="rId1479"/>
    <hyperlink ref="T1553" r:id="rId1480"/>
    <hyperlink ref="T1554" r:id="rId1481"/>
    <hyperlink ref="T1555" r:id="rId1482"/>
    <hyperlink ref="T1556" r:id="rId1483"/>
    <hyperlink ref="T1557" r:id="rId1484"/>
    <hyperlink ref="T1558" r:id="rId1485"/>
    <hyperlink ref="T1559" r:id="rId1486"/>
    <hyperlink ref="T1560" r:id="rId1487"/>
    <hyperlink ref="T1561" r:id="rId1488"/>
    <hyperlink ref="T1562" r:id="rId1489"/>
    <hyperlink ref="T1563" r:id="rId1490"/>
    <hyperlink ref="T1564" r:id="rId1491"/>
    <hyperlink ref="T1565" r:id="rId1492"/>
    <hyperlink ref="T1566" r:id="rId1493"/>
    <hyperlink ref="T1567" r:id="rId1494"/>
    <hyperlink ref="T1568" r:id="rId1495"/>
    <hyperlink ref="T1569" r:id="rId1496"/>
    <hyperlink ref="T1570" r:id="rId1497"/>
    <hyperlink ref="T1571" r:id="rId1498"/>
    <hyperlink ref="T1572" r:id="rId1499"/>
    <hyperlink ref="T1573" r:id="rId1500"/>
    <hyperlink ref="T1574" r:id="rId1501"/>
    <hyperlink ref="T1575" r:id="rId1502"/>
    <hyperlink ref="T1576" r:id="rId1503"/>
    <hyperlink ref="T1577" r:id="rId1504"/>
    <hyperlink ref="T1578" r:id="rId1505"/>
    <hyperlink ref="T1579" r:id="rId1506"/>
    <hyperlink ref="T1580" r:id="rId1507"/>
    <hyperlink ref="T1581" r:id="rId1508"/>
    <hyperlink ref="T1582" r:id="rId1509"/>
    <hyperlink ref="T1583" r:id="rId1510"/>
    <hyperlink ref="T1584" r:id="rId1511"/>
    <hyperlink ref="T1585" r:id="rId1512"/>
    <hyperlink ref="T1586" r:id="rId1513"/>
    <hyperlink ref="T1587" r:id="rId1514"/>
    <hyperlink ref="T1588" r:id="rId1515"/>
    <hyperlink ref="T1589" r:id="rId1516"/>
    <hyperlink ref="T1590" r:id="rId1517"/>
    <hyperlink ref="T1591" r:id="rId1518"/>
    <hyperlink ref="T1592" r:id="rId1519"/>
    <hyperlink ref="T1593" r:id="rId1520"/>
    <hyperlink ref="T1594" r:id="rId1521"/>
    <hyperlink ref="T1595" r:id="rId1522"/>
    <hyperlink ref="T1596" r:id="rId1523"/>
    <hyperlink ref="T1597" r:id="rId1524"/>
    <hyperlink ref="T1598" r:id="rId1525"/>
    <hyperlink ref="T1599" r:id="rId1526"/>
    <hyperlink ref="T1600" r:id="rId1527"/>
    <hyperlink ref="T1601" r:id="rId1528"/>
    <hyperlink ref="T1602" r:id="rId1529"/>
    <hyperlink ref="T1603" r:id="rId1530"/>
    <hyperlink ref="T1604" r:id="rId1531"/>
    <hyperlink ref="T1605" r:id="rId1532"/>
    <hyperlink ref="T1606" r:id="rId1533"/>
    <hyperlink ref="T1608" r:id="rId1534"/>
    <hyperlink ref="T1609" r:id="rId1535"/>
    <hyperlink ref="T1610" r:id="rId1536"/>
    <hyperlink ref="T1611" r:id="rId1537"/>
    <hyperlink ref="T1612" r:id="rId1538"/>
    <hyperlink ref="T1614" r:id="rId1539"/>
    <hyperlink ref="T1615" r:id="rId1540"/>
    <hyperlink ref="T1616" r:id="rId1541"/>
    <hyperlink ref="T1617" r:id="rId1542"/>
    <hyperlink ref="T1618" r:id="rId1543"/>
    <hyperlink ref="T1619" r:id="rId1544"/>
    <hyperlink ref="T1620" r:id="rId1545"/>
    <hyperlink ref="T1621" r:id="rId1546"/>
    <hyperlink ref="T1622" r:id="rId1547"/>
    <hyperlink ref="T1624" r:id="rId1548"/>
    <hyperlink ref="T1625" r:id="rId1549"/>
    <hyperlink ref="T1626" r:id="rId1550"/>
    <hyperlink ref="T1627" r:id="rId1551"/>
    <hyperlink ref="T1628" r:id="rId1552"/>
    <hyperlink ref="T1629" r:id="rId1553"/>
    <hyperlink ref="T1630" r:id="rId1554"/>
    <hyperlink ref="T1631" r:id="rId1555"/>
    <hyperlink ref="T1632" r:id="rId1556"/>
    <hyperlink ref="T1633" r:id="rId1557"/>
    <hyperlink ref="T1634" r:id="rId1558"/>
    <hyperlink ref="T1635" r:id="rId1559"/>
    <hyperlink ref="T1636" r:id="rId1560"/>
    <hyperlink ref="T1637" r:id="rId1561"/>
    <hyperlink ref="T1639" r:id="rId1562"/>
    <hyperlink ref="T1640" r:id="rId1563"/>
    <hyperlink ref="T1642" r:id="rId1564"/>
    <hyperlink ref="T1643" r:id="rId1565"/>
    <hyperlink ref="T1644" r:id="rId1566"/>
    <hyperlink ref="T1645" r:id="rId1567"/>
    <hyperlink ref="T1646" r:id="rId1568"/>
    <hyperlink ref="T1647" r:id="rId1569"/>
    <hyperlink ref="T1649" r:id="rId1570"/>
    <hyperlink ref="T1650" r:id="rId1571"/>
    <hyperlink ref="T1651" r:id="rId1572"/>
    <hyperlink ref="T1652" r:id="rId1573"/>
    <hyperlink ref="T1653" r:id="rId1574"/>
    <hyperlink ref="T1654" r:id="rId1575"/>
    <hyperlink ref="T1655" r:id="rId1576"/>
    <hyperlink ref="T1656" r:id="rId1577"/>
    <hyperlink ref="T1657" r:id="rId1578"/>
    <hyperlink ref="T1658" r:id="rId1579"/>
    <hyperlink ref="T1659" r:id="rId1580"/>
    <hyperlink ref="T1660" r:id="rId1581"/>
    <hyperlink ref="T1662" r:id="rId1582"/>
    <hyperlink ref="T1663" r:id="rId1583"/>
    <hyperlink ref="T1664" r:id="rId1584"/>
    <hyperlink ref="T1665" r:id="rId1585"/>
    <hyperlink ref="T1666" r:id="rId1586"/>
    <hyperlink ref="T1667" r:id="rId1587"/>
    <hyperlink ref="T1668" r:id="rId1588"/>
    <hyperlink ref="T1670" r:id="rId1589"/>
    <hyperlink ref="T1671" r:id="rId1590"/>
    <hyperlink ref="T1672" r:id="rId1591"/>
    <hyperlink ref="T1674" r:id="rId1592"/>
    <hyperlink ref="T1675" r:id="rId1593"/>
    <hyperlink ref="T1676" r:id="rId1594"/>
    <hyperlink ref="T1677" r:id="rId1595"/>
    <hyperlink ref="T1678" r:id="rId1596"/>
    <hyperlink ref="T1679" r:id="rId1597"/>
    <hyperlink ref="T1680" r:id="rId1598"/>
    <hyperlink ref="T1681" r:id="rId1599"/>
    <hyperlink ref="T1682" r:id="rId1600"/>
  </hyperlinks>
  <pageMargins left="0.39370078740157483" right="0.39370078740157483" top="0.39370078740157483" bottom="0.39370078740157483" header="0" footer="0"/>
  <pageSetup paperSize="9" pageOrder="overThenDown" orientation="portrait" r:id="rId1601"/>
  <drawing r:id="rId160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Yana Bubnova</cp:lastModifiedBy>
  <dcterms:modified xsi:type="dcterms:W3CDTF">2024-11-05T09:02:34Z</dcterms:modified>
</cp:coreProperties>
</file>